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2540" windowHeight="8775" tabRatio="798" activeTab="0"/>
  </bookViews>
  <sheets>
    <sheet name="CISCO SYSTEMS" sheetId="1" r:id="rId1"/>
  </sheets>
  <definedNames/>
  <calcPr fullCalcOnLoad="1"/>
</workbook>
</file>

<file path=xl/sharedStrings.xml><?xml version="1.0" encoding="utf-8"?>
<sst xmlns="http://schemas.openxmlformats.org/spreadsheetml/2006/main" count="12374" uniqueCount="6499">
  <si>
    <t>CAB-SS-530AMT=</t>
  </si>
  <si>
    <t>RS-530A Cable, DTE Male to Smart Serial, 10 Feet</t>
  </si>
  <si>
    <t>Two-port Voice Interface Card - BRI (NT and TE)</t>
  </si>
  <si>
    <t>WS-X4606-X2-E=</t>
  </si>
  <si>
    <t>Catalyst 4500 E-Series 6-Port 10GbE (X2)</t>
  </si>
  <si>
    <t>Catalyst 4500 Line Cards</t>
  </si>
  <si>
    <t>WS-C3560E-12SD-E</t>
  </si>
  <si>
    <t>Catalyst 3560E 12 SFP+2*10GE(X2),IPS s/w</t>
  </si>
  <si>
    <t>WS-C3560E-12SD-S</t>
  </si>
  <si>
    <t>Catalyst 3560E 12 SFP+2*10GE(X2),IPB s/w</t>
  </si>
  <si>
    <t>WS-C3560E-12D-S</t>
  </si>
  <si>
    <t>Catalyst 3560E 12 Ten GE (X2) ports, IPB software</t>
  </si>
  <si>
    <t>WS-C3560E-12D-E</t>
  </si>
  <si>
    <t>Catalyst 3560E 12 Ten GE (X2) ports, IPS software</t>
  </si>
  <si>
    <t>Catalyst 2960 48 10/100 + 2 T/SFP   LAN Lite Image</t>
  </si>
  <si>
    <t>WS-C2960-24LT-L</t>
  </si>
  <si>
    <t>WS-C2960-24PC-L</t>
  </si>
  <si>
    <t>Catalyst 2960 24 10/100 PoE + 2 T/SFP   LAN Base Image</t>
  </si>
  <si>
    <t>Catalyst 2960 48 10/100 + 2 1000BT LAN Base Image</t>
  </si>
  <si>
    <t>WS-C2960G-48TC-L</t>
  </si>
  <si>
    <t>Catalyst 2960 48 10/100/1000,  4 T/SFP  LAN Base Image</t>
  </si>
  <si>
    <t>Cisco 2600 Series Software</t>
  </si>
  <si>
    <t>CD26XM-IPB=</t>
  </si>
  <si>
    <t>Cisco 2600XM Ser IOS IP BASE Feature Pack</t>
  </si>
  <si>
    <t>Cisco 2600  Software CD Feature Packs</t>
  </si>
  <si>
    <t>CD26-AHK9=</t>
  </si>
  <si>
    <t>Cisco 2600 Ser IOS ENT/FW/IDS PLUS IPSEC 3DES Feature Pack</t>
  </si>
  <si>
    <t>Cisco 2600XM Ser IOS ADV IP SERVICES Feature Pack</t>
  </si>
  <si>
    <t>CD26XM-AP=</t>
  </si>
  <si>
    <t>Cisco 2600XM Ser IOS ENT PLUS Feature Pack</t>
  </si>
  <si>
    <t>CD26XM-APU=</t>
  </si>
  <si>
    <t>Cisco 2600XM Ser IOS ENT PLUS/H323 MCM Feature Pack</t>
  </si>
  <si>
    <t>CD26XM-AR1K9=</t>
  </si>
  <si>
    <t>Cisco 2600XM Ser IOS ENT/SNASW PLUS IPSEC 3DES Feature Pack</t>
  </si>
  <si>
    <t>CD26XM-AR1P=</t>
  </si>
  <si>
    <t>Cisco 2600XM Ser IOS ENT/SNASW PLUS Feature Pack</t>
  </si>
  <si>
    <t>CAB-DSU-RJ45=</t>
  </si>
  <si>
    <t>Blue Color Cable for DSU/CSU, RJ-45, 6 feet</t>
  </si>
  <si>
    <t>CAB-S/T-RJ45=</t>
  </si>
  <si>
    <t>CAB-V35MT=</t>
  </si>
  <si>
    <t>V.35 Cable, DTE, Male, 10 Feet</t>
  </si>
  <si>
    <t>CAB-V35FC=</t>
  </si>
  <si>
    <t>V.35 Cable, DCE, Female, 10 Feet</t>
  </si>
  <si>
    <t>CAB-232MT=</t>
  </si>
  <si>
    <t>RS-232 Cable, DTE, Male, 10 Feet</t>
  </si>
  <si>
    <t>CAB-232FC=</t>
  </si>
  <si>
    <t>RS-232 Cable, DCE, Female, 10 Feet</t>
  </si>
  <si>
    <t>CAB-449MT=</t>
  </si>
  <si>
    <t>CAB-ETH-S-RJ45=</t>
  </si>
  <si>
    <t>Catalyst 4500 Gigabit Ethernet Module, 6-Ports(GBIC) (Spare)</t>
  </si>
  <si>
    <t>WS-X4418-GB=</t>
  </si>
  <si>
    <t>Essential SW for UNICONN Series Products</t>
  </si>
  <si>
    <t>CON-ESW-UC100USR</t>
  </si>
  <si>
    <t>Essential SW Unity Connection, 100 Users 16 Pt 1 TTS</t>
  </si>
  <si>
    <t>CON-ESW-UC1VMUSR</t>
  </si>
  <si>
    <t>Essential SW ICMH Ntwk Consult Transfer</t>
  </si>
  <si>
    <t>CON-ESW-ICHADSVI</t>
  </si>
  <si>
    <t>Essential SW ICM HOSTED ADVANCED</t>
  </si>
  <si>
    <t>CON-ESW-ICHADV1C</t>
  </si>
  <si>
    <t>CON-ESW-ICHAPGW</t>
  </si>
  <si>
    <t>CON-ESW-ICHAPPGW</t>
  </si>
  <si>
    <t>Essential SW IPCC HOSTED PREMIUM</t>
  </si>
  <si>
    <t>Essential SW IPCC HOSTED STANDARD</t>
  </si>
  <si>
    <t>Cisco 2691 Ser IOS ADV IP SERVICES Feature Pack</t>
  </si>
  <si>
    <t>CD269-AP=</t>
  </si>
  <si>
    <t>Cisco 2691 Ser IOS ENT PLUS Feature Pack</t>
  </si>
  <si>
    <t>CD269-APU=</t>
  </si>
  <si>
    <t>High Speed Fan Tray, Spare for Catalyst 6506, spare</t>
  </si>
  <si>
    <t>Cisco 3825 AC/IP power supply</t>
  </si>
  <si>
    <t>PWR-3825-DC=</t>
  </si>
  <si>
    <t>SW-CCM-UL-7940=</t>
  </si>
  <si>
    <t>SW-CCM-UL-7941=</t>
  </si>
  <si>
    <t>SW-CCM-UL-7960=</t>
  </si>
  <si>
    <t>CISCO876-SEC-I-K9</t>
  </si>
  <si>
    <t>2.4 GHz, 5.2 dBi Ceiling Omni Ant. w/RP-TNC Connector</t>
  </si>
  <si>
    <t>AIR-ANT1949</t>
  </si>
  <si>
    <t>IP Communications High-Density Digital Voice NM with 1 T1/E1</t>
  </si>
  <si>
    <t>Cisco 3700 Series Voice Interface Cards--</t>
  </si>
  <si>
    <t>Cisco 3700 Series WAN Interface Cards--</t>
  </si>
  <si>
    <t>Cisco 3700 ECAN Module for VWIC2-MFT Cards-</t>
  </si>
  <si>
    <t>Cisco 3700 Series Accessories</t>
  </si>
  <si>
    <t>WS-X4506-GB-T=</t>
  </si>
  <si>
    <t>Essential SW CallMgr 4.2 DellPE2850-5K Usr Lic</t>
  </si>
  <si>
    <t>Cisco 11501 Content Services Switch with AC (No Disk)</t>
  </si>
  <si>
    <t>CSS11501-2PK</t>
  </si>
  <si>
    <t>Cisco CSS11501 Two-Pack</t>
  </si>
  <si>
    <t>Two-slot IP Communications Voice/Fax Network Module</t>
  </si>
  <si>
    <t>NM-HD-2VE=</t>
  </si>
  <si>
    <t>Two-slot IP Communications Enhanced Voice/Fax Network Module</t>
  </si>
  <si>
    <t>Cisco 7600 Spares &amp; Accessories</t>
  </si>
  <si>
    <t>CAB-AC15A-90L-US=</t>
  </si>
  <si>
    <t>Spare 15A AC Pwr Cord, left-angle (US)</t>
  </si>
  <si>
    <t>Catalyst 2900 Series</t>
  </si>
  <si>
    <t>Essential SW CallMgr 4.X - IBM X306 Server</t>
  </si>
  <si>
    <t>CON-ESW-CM4-X345</t>
  </si>
  <si>
    <t>Essential SW CallMgr 4.0 - IBM X345</t>
  </si>
  <si>
    <t>Cisco 3600 Series</t>
  </si>
  <si>
    <t>Cisco Unified Communication 500 Series</t>
  </si>
  <si>
    <t>Cisco Unified 520 Configuration Options</t>
  </si>
  <si>
    <t>MEM2801-128D=</t>
  </si>
  <si>
    <t>ASA5500-SSL-10=</t>
  </si>
  <si>
    <t>NM-32A=</t>
  </si>
  <si>
    <t>32 port Asynchronous Module</t>
  </si>
  <si>
    <t>AIR-CONCAB1200=</t>
  </si>
  <si>
    <t>802.11a/b/g Cardbus Adapter; Rest of World Cnfg</t>
  </si>
  <si>
    <t>IPS Svc,Onsite 8x5x4</t>
  </si>
  <si>
    <t>IPS Svc,Onsite 8x5x4 for SMS Tool</t>
  </si>
  <si>
    <t>IPS Svc, Onsite NBD</t>
  </si>
  <si>
    <t>NME-XD-48ES-2S-P=</t>
  </si>
  <si>
    <t>Catalyst 3560 24 10/100/1000T PoE + 4 SFP + IPS Image</t>
  </si>
  <si>
    <t>Catalyst 3560 24 10/100/1000T + 4 SFP + IPB Image</t>
  </si>
  <si>
    <t>Catalyst 3560 24 10/100/1000T + 4 SFP + IPS Image</t>
  </si>
  <si>
    <t>Catalyst 3560 48 10/100/1000T PoE + 4 SFP + IPB Image</t>
  </si>
  <si>
    <t>Catalyst 3560 48 10/100/1000T PoE + 4 SFP + IPS Image</t>
  </si>
  <si>
    <t>Catalyst 3560 48 10/100/1000T + 4 SFP + IPB Image</t>
  </si>
  <si>
    <t>Catalyst 3560 48 10/100/1000T + 4 SFP + IPS Image</t>
  </si>
  <si>
    <t>Catalyst 3750 48 10/100/1000T PoE + 4 SFP + IPS Image</t>
  </si>
  <si>
    <t>Catalyst 3750 48 10/100/1000T PoE + 4 SFP + IPB Image</t>
  </si>
  <si>
    <t>Catalyst 3750 12 SFP DC powered + IPB Image</t>
  </si>
  <si>
    <t>WS-C6K-13SLT-FAN2=</t>
  </si>
  <si>
    <t>High Speed Fan Tray, Spare, for Catalyst 6513 / Cisco 7613</t>
  </si>
  <si>
    <t>WS-C6X06-RACK=</t>
  </si>
  <si>
    <t>Metro Catalyst 3750 AC power supply (spare)</t>
  </si>
  <si>
    <t>PWR-ME3750-DC=</t>
  </si>
  <si>
    <t>Cisco 3825 Ser IOS SP SERVICES Feature Pack</t>
  </si>
  <si>
    <t>Cisco 3825 Series Flash Memory Options -</t>
  </si>
  <si>
    <t>MEM3800-64CF=</t>
  </si>
  <si>
    <t>CON-ESW-CM4XK9DL</t>
  </si>
  <si>
    <t>C2851-35UC-VSEC/K9</t>
  </si>
  <si>
    <t>Catalyst 3560 Series 10/100 Workgroup Switches -</t>
  </si>
  <si>
    <t>Cisco 870 Series 16MB Flash spare</t>
  </si>
  <si>
    <t>Cisco 2600 Series Modules</t>
  </si>
  <si>
    <t>ASA 5510 Appliance with DC power, SW, 5FE, DES</t>
  </si>
  <si>
    <t>Essential SW ICM HOSTED SIEMENS H</t>
  </si>
  <si>
    <t>CON-ESW-ICH-PG15</t>
  </si>
  <si>
    <t>CON-ESW-ICH-PG16</t>
  </si>
  <si>
    <t>Essential SW ICM HOSTED SIEMENS R</t>
  </si>
  <si>
    <t>CON-ESW-ICHPRT1</t>
  </si>
  <si>
    <t>Essential SW ICM HOSTED THIRD PAR</t>
  </si>
  <si>
    <t>Essential SW+8x5x4</t>
  </si>
  <si>
    <t>CON-ECE-OPS</t>
  </si>
  <si>
    <t>Operate Svs Essential SW+ 8x5x4</t>
  </si>
  <si>
    <t>CON-ECE-SMS-1</t>
  </si>
  <si>
    <t>Operate Svs Essential SW+ 8x5x4 - SMS</t>
  </si>
  <si>
    <t>CON-ECE-SMS-1000</t>
  </si>
  <si>
    <t>AIR-LAP1242AG-A-K9</t>
  </si>
  <si>
    <t>802.11ag LWAPP AP Dual 2.4,5GHz RP-TNC FCC Cnfg</t>
  </si>
  <si>
    <t>AIR-AP1131AG-A-K9</t>
  </si>
  <si>
    <t>ASA 5505 Appliance with SW, 10 Users, 8 ports, DES</t>
  </si>
  <si>
    <t>Cisco ASA 5500 Series Platform License-</t>
  </si>
  <si>
    <t>ASA5505-SW-10-UL=</t>
  </si>
  <si>
    <t>Essential SW for MTPLACE Series Products</t>
  </si>
  <si>
    <t>GigaStack Stacking GBIC and 50cm cable</t>
  </si>
  <si>
    <t>WS-G5483=</t>
  </si>
  <si>
    <t>1000BASE-T GBIC</t>
  </si>
  <si>
    <t>CWDM GBIC Solution for Catalyst 2950 Series</t>
  </si>
  <si>
    <t>Cables for the Catalyst 2950 Series</t>
  </si>
  <si>
    <t>One-slot IP Communications Voice/Fax Network Module</t>
  </si>
  <si>
    <t>NM-HD-2V=</t>
  </si>
  <si>
    <t>1-Port Serial WAN Interface Card</t>
  </si>
  <si>
    <t>WIC-1DSU-56K4=</t>
  </si>
  <si>
    <t>1-Port 4-Wire 56Kbps DSU/CSU WAN Interface Card</t>
  </si>
  <si>
    <t>SCUE-LIC-50CME=</t>
  </si>
  <si>
    <t>Cisco 7600 Common Equipment-</t>
  </si>
  <si>
    <t>WS-SUP720-3BXL=</t>
  </si>
  <si>
    <t>Catalyst 6500/Cisco 7600 Supervisor 720 Fabric MSFC3 PFC3BXL</t>
  </si>
  <si>
    <t>WS-SUP720-3B=</t>
  </si>
  <si>
    <t>Catalyst 6500/Cisco 7600 Supervisor 720 Fabric MSFC3 PFC3B</t>
  </si>
  <si>
    <t>WS-F6700-DFC3B=</t>
  </si>
  <si>
    <t>Catalyst 6500 Dist Fwd Card, 256K+ Routes for WS-X67xx</t>
  </si>
  <si>
    <t>WS-F6700-DFC3BXL=</t>
  </si>
  <si>
    <t>CD17-AESK9=</t>
  </si>
  <si>
    <t>8-Channel Packet Voice/Fax DSP Module</t>
  </si>
  <si>
    <t>Essential SW ICM ENTERPRISE OUTBO</t>
  </si>
  <si>
    <t>CON-ESW-ICEINNIC</t>
  </si>
  <si>
    <t xml:space="preserve">              Price in EUR</t>
  </si>
  <si>
    <t>WS-X6516A-GBIC=</t>
  </si>
  <si>
    <t>Catalyst 6500 16-port GigE Mod, fabric-enabled (Req. GBICs)</t>
  </si>
  <si>
    <t>WS-X6724-SFP=</t>
  </si>
  <si>
    <t>Catalyst 6500 24-port GigE Mod: fabric-enabled (Req. SFPs)</t>
  </si>
  <si>
    <t>WS-X6748-SFP=</t>
  </si>
  <si>
    <t>Cisco 3745  Software CD Feature Packs</t>
  </si>
  <si>
    <t>CD374-AESK9=</t>
  </si>
  <si>
    <t>Catalyst 6x09 Rack Mount Kit and Cable Organizer, Spare</t>
  </si>
  <si>
    <t>MEM2600XM-128DBOT=</t>
  </si>
  <si>
    <t>Cisco 2691 Ser IOS ADV SECURITY Feature Pack</t>
  </si>
  <si>
    <t>CD269-B=</t>
  </si>
  <si>
    <t>Console Cable for 1130AG, 1200, 1230AG, 1240 Platform</t>
  </si>
  <si>
    <t>Essential SW Unity Connection, 50</t>
  </si>
  <si>
    <t>Essential SW for UNITYUM Series Products</t>
  </si>
  <si>
    <t>CON-ESW-UMUSR</t>
  </si>
  <si>
    <t>Catalyst 2940 Series Products</t>
  </si>
  <si>
    <t>AIR-CB21AG-E-K9</t>
  </si>
  <si>
    <t>802.11a/b/g Cardbus Adapter; ETSI Cnfg</t>
  </si>
  <si>
    <t>Cisco 7301  Transceiver Modules</t>
  </si>
  <si>
    <t>Cisco 7301 Port Adapters -</t>
  </si>
  <si>
    <t>WS-C2955C-12</t>
  </si>
  <si>
    <t>2955 12 TX w/MM Uplinks</t>
  </si>
  <si>
    <t>WS-C2955S-12</t>
  </si>
  <si>
    <t>2955 12 TX w/Single Mode Uplinks</t>
  </si>
  <si>
    <t>SLM224G-G5</t>
  </si>
  <si>
    <t>24-port 10/100 2-port Gigabit Smart Switch with 2 combo SFPs</t>
  </si>
  <si>
    <t>Switch Accessory</t>
  </si>
  <si>
    <t>1000BASE-CWDM 1610 nm GBIC (single mode only)</t>
  </si>
  <si>
    <t>Cisco uBR7200 Series</t>
  </si>
  <si>
    <t>Cisco uBR7200 Series Spares and accessories</t>
  </si>
  <si>
    <t>IPS Svc Maintenance Onsite 8x5x4</t>
  </si>
  <si>
    <t>Cisco 7500 Series Accessories</t>
  </si>
  <si>
    <t>CAB-7KCT1DB15=</t>
  </si>
  <si>
    <t>MEM1841-256D=</t>
  </si>
  <si>
    <t>256MB SODIMM DRAM for the Cisco 1841</t>
  </si>
  <si>
    <t>CON-ESW-CM52850D</t>
  </si>
  <si>
    <t>Essential SW CallMgr 5X Dell2850 3.4GHz 2CPU</t>
  </si>
  <si>
    <t>CON-ESW-CM5DL320</t>
  </si>
  <si>
    <t>Essential SW CallMgr 5X DL320-G3 3.4GHz</t>
  </si>
  <si>
    <t>CON-ESW-CM5DL380</t>
  </si>
  <si>
    <t>Essential SW CallMgr 5X DL380-G4 3.4GHz 1CPU</t>
  </si>
  <si>
    <t>100 Prepaid training credits:Redeem w/Cisco Learning Partnrs</t>
  </si>
  <si>
    <t>TRN-CLC-003</t>
  </si>
  <si>
    <t>Cisco 7200 Series</t>
  </si>
  <si>
    <t>Cisco 2600 Ser IOS IP Feature Pack</t>
  </si>
  <si>
    <t>CD26-CH=</t>
  </si>
  <si>
    <t>Cisco 2600 Ser IOS IP/FW/IDS Feature Pack</t>
  </si>
  <si>
    <t>CD26-CHK9=</t>
  </si>
  <si>
    <t>Cisco 2600 Ser IOS IP/FW/IDS PLUS IPSEC 3DES Feature Pack</t>
  </si>
  <si>
    <t>CD26-CP=</t>
  </si>
  <si>
    <t>EtherSwitch Service Mod 23 10/100T POE + 1 GE POE, IP Base</t>
  </si>
  <si>
    <t>CSA-PROFILER-K9</t>
  </si>
  <si>
    <t>Cisco Security Agent Profiler</t>
  </si>
  <si>
    <t>CD72-AHK9=</t>
  </si>
  <si>
    <t>Product</t>
  </si>
  <si>
    <t>IP Communications High-Density Digital Voice Network Module</t>
  </si>
  <si>
    <t>CISCO2821</t>
  </si>
  <si>
    <t>Cisco 7200 AC Power Supply With European Cord</t>
  </si>
  <si>
    <t>PWR-7200-ACU=</t>
  </si>
  <si>
    <t>Cisco 7200 AC Power Supply With United Kingdom Cord</t>
  </si>
  <si>
    <t>AIR-CAB020DRG6-F=</t>
  </si>
  <si>
    <t>20 ft Dual RG-6 Cable Assembly w/F-Type Connectors Spare</t>
  </si>
  <si>
    <t>Cisco Aironet Antenna</t>
  </si>
  <si>
    <t>AIR-ANT1728</t>
  </si>
  <si>
    <t>WS-C6506-E</t>
  </si>
  <si>
    <t>CISCO2801-ADSL2/K9</t>
  </si>
  <si>
    <t>CISCO2811-ADSL2/K9</t>
  </si>
  <si>
    <t>Cisco 7513 Series AC Power Cord 208V Twist-Lock, US</t>
  </si>
  <si>
    <t>Cisco 7600 Series</t>
  </si>
  <si>
    <t>Cisco AS5300 Series Accessories</t>
  </si>
  <si>
    <t>Cisco AS5400HPX  Universal Gateway</t>
  </si>
  <si>
    <t>Cisco AS5400  Cables</t>
  </si>
  <si>
    <t>PA-MC-8TE1+=</t>
  </si>
  <si>
    <t>8 port multichannel T1/E1 8PRI port adapter</t>
  </si>
  <si>
    <t>NPE-G1=</t>
  </si>
  <si>
    <t>7200 Network Processing Engine with 3 GE/FE/E ports</t>
  </si>
  <si>
    <t>Cisco 7300 System-</t>
  </si>
  <si>
    <t>CISCO7301=</t>
  </si>
  <si>
    <t>GLC-ZX-SM=</t>
  </si>
  <si>
    <t>1000BASE-ZX SFP</t>
  </si>
  <si>
    <t>ASA5510-AIP10-K9</t>
  </si>
  <si>
    <t>GBICs for the Catalyst 2950  Series</t>
  </si>
  <si>
    <t>WS-X3500-XL</t>
  </si>
  <si>
    <t>Cisco 2691 Ser IOS IP PLUS Feature Pack</t>
  </si>
  <si>
    <t>CD269-EB=</t>
  </si>
  <si>
    <t>Cisco 2691 Ser IOS ENT BASE Feature Pack</t>
  </si>
  <si>
    <t>CD269-ESK9=</t>
  </si>
  <si>
    <t>Cisco 2691 Ser IOS ENT SERVICES Feature Pack</t>
  </si>
  <si>
    <t>CD269-IPB=</t>
  </si>
  <si>
    <t>WS-C3750G-48PS-S</t>
  </si>
  <si>
    <t>Cisco 3845 Ser IOS IP BASE Feature Pack</t>
  </si>
  <si>
    <t>CD384-IPV=</t>
  </si>
  <si>
    <t>Cisco 3845 Ser IOS IP VOICE Feature Pack</t>
  </si>
  <si>
    <t>CD384-SPSK9=</t>
  </si>
  <si>
    <t>Cisco 3845 Ser IOS SP SERVICES Feature Pack</t>
  </si>
  <si>
    <t>Cisco 3845 Series SDRAM Memory Options -</t>
  </si>
  <si>
    <t>MEM3800-256D=</t>
  </si>
  <si>
    <t>ASA 5500 CSC-SSM-10 500-User Plus Lic. Only Renewal (2-yr)</t>
  </si>
  <si>
    <t>L-ASACSC10-100U1Y</t>
  </si>
  <si>
    <t>ASA 5500 CSC-SSM-10 100-User License Only Renewal (1-year)</t>
  </si>
  <si>
    <t>L-ASACSC10-100U2Y</t>
  </si>
  <si>
    <t>ASA 5500 CSC-SSM-10 100-User License Only Renewal (2-year)</t>
  </si>
  <si>
    <t>L-ASACSC10-100UP1Y</t>
  </si>
  <si>
    <t>ASA 5500 CSC-SSM-10 100-User w/ Plus Lic. Renewal (1-year)</t>
  </si>
  <si>
    <t>L-ASACSC10-100UP2Y</t>
  </si>
  <si>
    <t>CISCO2811</t>
  </si>
  <si>
    <t>CISCO2811-AC-IP</t>
  </si>
  <si>
    <t>CISCO2811-DC</t>
  </si>
  <si>
    <t>CUCM 3.x/4.x RTU license for single ATA, spare</t>
  </si>
  <si>
    <t>CUCM 3.x/4.x RTU license for single IP Phone 7975, spa</t>
  </si>
  <si>
    <t>CUCM 3.x or 4.x RTU lic. for single IP Phone 7962, spare</t>
  </si>
  <si>
    <t>CUCM 3.x or 4.x RTU lic. for single IP Phone 7945, spare</t>
  </si>
  <si>
    <t>CUCM 3.x or 4.x RTU lic. for single IP Phone 7942, spare</t>
  </si>
  <si>
    <t>Software Licenses for the Catalyst 3750 Metro -</t>
  </si>
  <si>
    <t xml:space="preserve">              Price in USD</t>
  </si>
  <si>
    <t>AIR-ACCRMK1300=</t>
  </si>
  <si>
    <t>CON-ESW-ICEIVRT1</t>
  </si>
  <si>
    <t>Essential SW ICM ENTERPRISE THIRD</t>
  </si>
  <si>
    <t>CON-ESW-ICEIVRT2</t>
  </si>
  <si>
    <t>CON-ESW-ICEIVRT3</t>
  </si>
  <si>
    <t>CON-ESW-ICEIVRT4</t>
  </si>
  <si>
    <t>CON-ESW-ICEMAILA</t>
  </si>
  <si>
    <t>Essential SW ICM ENTERPRISE EMAIL</t>
  </si>
  <si>
    <t>CON-ESW-ICEPAGT1</t>
  </si>
  <si>
    <t>2 port multichannel T1 port adapter with integrated CSU/DSUs</t>
  </si>
  <si>
    <t>PA-MC-4T1=</t>
  </si>
  <si>
    <t>4 port multichannel T1 port adapter with integrated CSU/DSUs</t>
  </si>
  <si>
    <t>Cisco 7200 Series Network Processing Engines (NPEs)</t>
  </si>
  <si>
    <t>Cisco 7200 Series Software</t>
  </si>
  <si>
    <t>FR-WPP72=</t>
  </si>
  <si>
    <t>Catalyst 6500   Power Supplies</t>
  </si>
  <si>
    <t>WS-CDC-2500W=</t>
  </si>
  <si>
    <t>Catalyst 6000 2500W DC Power Supply, Spare</t>
  </si>
  <si>
    <t>WS-CAC-4000W-INT=</t>
  </si>
  <si>
    <t>CON-ESW-ICHPRT2</t>
  </si>
  <si>
    <t>CON-ESW-ICHPRT3</t>
  </si>
  <si>
    <t>Cisco IP Telephony - Software</t>
  </si>
  <si>
    <t>SW-CCM-UL-3PTYM</t>
  </si>
  <si>
    <t>CAB-GS-1M</t>
  </si>
  <si>
    <t>1 meter cable for GigaStack GBIC</t>
  </si>
  <si>
    <t>CAB-GS-50CM</t>
  </si>
  <si>
    <t>50 centimeter cable for GigaStack GBIC</t>
  </si>
  <si>
    <t>Cisco 2851 Series Network Modules -</t>
  </si>
  <si>
    <t>NME-X-23ES-1G-P=</t>
  </si>
  <si>
    <t>Cisco 2691 Ser IOS IP/IPX/APPLETALK Feature Pack</t>
  </si>
  <si>
    <t>CD269-BP=</t>
  </si>
  <si>
    <t>Cisco 2691 Ser IOS IP/IPX/APPLETALK PLUS Feature Pack</t>
  </si>
  <si>
    <t>CD269-CHK9=</t>
  </si>
  <si>
    <t>Catalyst 2900 Series Accessories</t>
  </si>
  <si>
    <t>CAB-SFP-50CM=</t>
  </si>
  <si>
    <t>Cisco 7200 Series WAN Pack.Prot./Netflow Lic.(N/A for 12.4T)</t>
  </si>
  <si>
    <t>Cisco 7200 Series Software CD Feature Packs</t>
  </si>
  <si>
    <t>CD72-A=</t>
  </si>
  <si>
    <t>Cisco 7200 IOS Enterprise Feature Set</t>
  </si>
  <si>
    <t>Antennas - 2.4 GHz</t>
  </si>
  <si>
    <t>AIR-ANT2460P-R</t>
  </si>
  <si>
    <t>CAB-STACK-3M-NH=</t>
  </si>
  <si>
    <t>VWIC2-2MFT-G703=</t>
  </si>
  <si>
    <t>SFPs for the Catalyst 3750 Series</t>
  </si>
  <si>
    <t>Cisco StackWise Cables for the Catalyst 3750 Series</t>
  </si>
  <si>
    <t>CAB-STACK-1M=</t>
  </si>
  <si>
    <t>Cisco StackWise 1M Stacking Cable</t>
  </si>
  <si>
    <t>CAB-STACK-1M-NH=</t>
  </si>
  <si>
    <t>Cisco StackWise 1M Non-Halogen Lead Free Stacking Cable</t>
  </si>
  <si>
    <t>CAB-STACK-3M=</t>
  </si>
  <si>
    <t>1000BASE-CWDM 1590 nm GBIC (single mode only)</t>
  </si>
  <si>
    <t>CWDM-GBIC-1610=</t>
  </si>
  <si>
    <t>1-Port 2nd Gen Multiflex Trunk Voice/WAN Int. Card - G.703</t>
  </si>
  <si>
    <t>CWDM 1570 NM SFP Gigabit Ethernet and 1G/2G FC</t>
  </si>
  <si>
    <t>WS-C3750G-24T-E</t>
  </si>
  <si>
    <t>WS-C3750G-24TS-S1U</t>
  </si>
  <si>
    <t>WS-C3750G-24TS-E1U</t>
  </si>
  <si>
    <t>WS-C3750G-24T-S</t>
  </si>
  <si>
    <t>WS-X6524-100FX-MM=</t>
  </si>
  <si>
    <t>Catalyst 6500 24-port 100FX, MT-RJ, fabric-enabled</t>
  </si>
  <si>
    <t>Catalyst 6500   Services Modules</t>
  </si>
  <si>
    <t>802.11a/g Non-modular IOS AP; RP-TNC; ETSI Cnfg</t>
  </si>
  <si>
    <t>Catalyst 4500 GE Module,Server Switching 18-Ports (GBIC )</t>
  </si>
  <si>
    <t>CON-ESW-ICEPAGT3</t>
  </si>
  <si>
    <t>CON-ESW-ICEPAGT4</t>
  </si>
  <si>
    <t>CON-ESW-ICE-PG01</t>
  </si>
  <si>
    <t>Essential SW ICM ENTERPRISE ALCAT</t>
  </si>
  <si>
    <t>CON-ESW-ICE-PG02</t>
  </si>
  <si>
    <t>Cisco IP Power &amp; Phones</t>
  </si>
  <si>
    <t>HWIC-D-9ESW=</t>
  </si>
  <si>
    <t>Nine port 10/100 Ethernet switch interface card</t>
  </si>
  <si>
    <t>802.11a (5 GHz) Adapters-</t>
  </si>
  <si>
    <t>AIR-CB21AG-W-K9</t>
  </si>
  <si>
    <t>Catalyst 6503-E Chassis Fan Tray</t>
  </si>
  <si>
    <t>WS-C6506-E-FAN=</t>
  </si>
  <si>
    <t>Catalyst 6506-E Chassis Fan Tray</t>
  </si>
  <si>
    <t>WS-C6509-E-FAN=</t>
  </si>
  <si>
    <t>CISCO2851-AC-IP</t>
  </si>
  <si>
    <t>CISCO2851-DC</t>
  </si>
  <si>
    <t>Cisco 2800 Series Security Bundles --</t>
  </si>
  <si>
    <t>CISCO2801-HSEC/K9</t>
  </si>
  <si>
    <t>Cisco 3725 Ser IOS IP/IPX/APPLETALK PLUS Feature Pack</t>
  </si>
  <si>
    <t>CD372-C=</t>
  </si>
  <si>
    <t>Cisco 3725 Ser IOS IP Feature Pack</t>
  </si>
  <si>
    <t>CD372-CH=</t>
  </si>
  <si>
    <t>Cisco 3725 Ser IOS IP/FW/IDS Feature Pack</t>
  </si>
  <si>
    <t>CD372-CHK9=</t>
  </si>
  <si>
    <t>CD374-AISK9=</t>
  </si>
  <si>
    <t>MEM-I/O-FLD128M=</t>
  </si>
  <si>
    <t>Cisco 7200 I/O PCMCIA Flash Disk, 128 MB Spare</t>
  </si>
  <si>
    <t>Cisco AS5300 Series IOS IP PLUS</t>
  </si>
  <si>
    <t>WS-X6548-GE-45AF=</t>
  </si>
  <si>
    <t>IPS Svc Maintenance Onsite NBD</t>
  </si>
  <si>
    <t>Cisco 1800 Series</t>
  </si>
  <si>
    <t>Cisco 2691 Ser IOS ENT PLUS/H323 MCM Feature Pack</t>
  </si>
  <si>
    <t>CD269-AR1K9=</t>
  </si>
  <si>
    <t>Cisco 2691 Ser IOS ENT/SNASW PLUS IPSEC 3DES Feature Pack</t>
  </si>
  <si>
    <t>CD269-AR1P=</t>
  </si>
  <si>
    <t>PA-MC-2T1=</t>
  </si>
  <si>
    <t>CISCO 1841 SP SERVICES Feature Pack</t>
  </si>
  <si>
    <t>Cisco 1800 Series WAN Interface Cards-</t>
  </si>
  <si>
    <t>Cisco 1800 Series High Speed WAN Interface Cards-</t>
  </si>
  <si>
    <t>CISCO3845-SEC/K9</t>
  </si>
  <si>
    <t>WS-C6503-E-FAN=</t>
  </si>
  <si>
    <t>802.11a, .11g AP, Int Radios, Ants, ETSI Cnfg</t>
  </si>
  <si>
    <t>SL-UC520-16UPG=</t>
  </si>
  <si>
    <t>UC500 software update from 8U =&gt; 16U.  Mail delivery of PAK.</t>
  </si>
  <si>
    <t>SL-UC520-48UPG=</t>
  </si>
  <si>
    <t>UC500 software update from 32U =&gt; 48U. Mail delivery of PAK.</t>
  </si>
  <si>
    <t>ASA 5505 Spare AC Power Supply Adapter</t>
  </si>
  <si>
    <t>CON-ESW-ICHWEBL</t>
  </si>
  <si>
    <t>Metro Catalyst 3750 DC power supply (spare)</t>
  </si>
  <si>
    <t>Catalyst 4000 Series</t>
  </si>
  <si>
    <t>PWR-C45-1000AC=</t>
  </si>
  <si>
    <t>CSS506-PWR-AC=</t>
  </si>
  <si>
    <t>5 ft Low Loss RF cable w/RP-TNC connectors</t>
  </si>
  <si>
    <t>WS-X4548-GB-RJ45V=</t>
  </si>
  <si>
    <t>Catalyst 3500 Series</t>
  </si>
  <si>
    <t>Catalyst 3500 XL Series Modules</t>
  </si>
  <si>
    <t>Catalyst 3500 XL Series Accessories</t>
  </si>
  <si>
    <t>Catalyst 3550 Series</t>
  </si>
  <si>
    <t>Cables for the Catalyst 3550 Series</t>
  </si>
  <si>
    <t>RPS for the Catalyst 3550 Series</t>
  </si>
  <si>
    <t>Catalyst 3550 Series Workgroup  Switches</t>
  </si>
  <si>
    <t>Cisco 876 Security Bundle with Advanced Enterprise features</t>
  </si>
  <si>
    <t>CISCO877-K9</t>
  </si>
  <si>
    <t>ADSL Security Router</t>
  </si>
  <si>
    <t>CISCO877W-G-E-K9</t>
  </si>
  <si>
    <t>ADSL Security Router with wireless 802.11g ETSI compliant</t>
  </si>
  <si>
    <t>CISCO878-K9</t>
  </si>
  <si>
    <t>Power Supplies for the Catalyst 3750-E Series</t>
  </si>
  <si>
    <t>C3K-PWR-750WAC=</t>
  </si>
  <si>
    <t>CON-ESW-NAMLCRPAC</t>
  </si>
  <si>
    <t>Essential SW NAM Packg. for IP-based LCR Appl.</t>
  </si>
  <si>
    <t>Essential SW for IPCC Series Products</t>
  </si>
  <si>
    <t>Cisco 3725  Software CD Feature Packs</t>
  </si>
  <si>
    <t>CD372-AESK9=</t>
  </si>
  <si>
    <t>Cisco 3725 Ser IOS ADV ENT SERVICES Feature Pack</t>
  </si>
  <si>
    <t>CD372-AHK9=</t>
  </si>
  <si>
    <t>VoIP Accessory</t>
  </si>
  <si>
    <t>MB100</t>
  </si>
  <si>
    <t>Wall Mount Bracket for Linksys 900 Series Phones</t>
  </si>
  <si>
    <t>PA100-EU</t>
  </si>
  <si>
    <t>Power Supply for Linksys VoIP Products - 5V/2A (Europe)</t>
  </si>
  <si>
    <t>PA100-UK</t>
  </si>
  <si>
    <t>Power Supply for Linksys VoIP Products - 5V/2A (UK)</t>
  </si>
  <si>
    <t>POES5-EU</t>
  </si>
  <si>
    <t>5 Volt Power Over Ethernet Splitter</t>
  </si>
  <si>
    <t>Access Point</t>
  </si>
  <si>
    <t>WAP2000-G5</t>
  </si>
  <si>
    <t>Wireless-G Access Point with Power Over Ethernet</t>
  </si>
  <si>
    <t>WAP200E-EU</t>
  </si>
  <si>
    <t>Wireless-G Exterior Access Point with Power Over Ethernet</t>
  </si>
  <si>
    <t>WAP200-EU</t>
  </si>
  <si>
    <t>Wireless-G Access Point Power Over Ethernet, Rangebooster</t>
  </si>
  <si>
    <t>WAP200-UK</t>
  </si>
  <si>
    <t>Wireless-N Access Point with Power Over Ethernet</t>
  </si>
  <si>
    <t>WET200-G5</t>
  </si>
  <si>
    <t>Wireless-G Business Ethernet Bridge</t>
  </si>
  <si>
    <t>IP Camera</t>
  </si>
  <si>
    <t>PVC2300-EU</t>
  </si>
  <si>
    <t>Business Internet Video Camera with Audio and PoE</t>
  </si>
  <si>
    <t>WVC2300-EU</t>
  </si>
  <si>
    <t>Wireless-G Business Internet Video Camera with Audio</t>
  </si>
  <si>
    <t>CISCO881G-K9</t>
  </si>
  <si>
    <t>Cisco 881G Ethernet Sec Router w/ 3G B/U</t>
  </si>
  <si>
    <t>CISCO881GW-GN-A-K9</t>
  </si>
  <si>
    <t>Cisco 881G Ethernet Sec Router w/ 3G B/U 802.11n FCC Comp</t>
  </si>
  <si>
    <t>CISCO888G-K9</t>
  </si>
  <si>
    <t>Cisco 888 G.SHDSL Sec Router w/ 3G B/U</t>
  </si>
  <si>
    <t>CISCO1841-ADSL2-M</t>
  </si>
  <si>
    <t>C2801-ADSL2-M/K9</t>
  </si>
  <si>
    <t>C2811-ADSL2-M/K9</t>
  </si>
  <si>
    <t>HWIC-1ADSL-M=</t>
  </si>
  <si>
    <t>1-port ADSL HWIC w/Annex M</t>
  </si>
  <si>
    <t>Cisco 7301 chassis, 512MB memory, A/C power,64MB Flash</t>
  </si>
  <si>
    <t>WS-C2975GS-96PS-LM</t>
  </si>
  <si>
    <t>Two units of WS-C2975GS-48PS-L</t>
  </si>
  <si>
    <t>WS-C2975GS-48PS-L</t>
  </si>
  <si>
    <t>Catalyst 2975 48 10/100/1000 PoE + 4 SFP LAN Base Image</t>
  </si>
  <si>
    <t>Cisco Access Gateways &amp; Digital Gateway Cards</t>
  </si>
  <si>
    <t>VG202</t>
  </si>
  <si>
    <t>Cisco VG202 Analog Voice Gateway</t>
  </si>
  <si>
    <t>VG204</t>
  </si>
  <si>
    <t>Cisco VG204 Analog Voice Gateway</t>
  </si>
  <si>
    <t>Cisco IP Telephone User Licenses</t>
  </si>
  <si>
    <t>SW-CCME-UL-7937=</t>
  </si>
  <si>
    <t>Communications Manager Express License For One 7937G Phone</t>
  </si>
  <si>
    <t>SMBS 8X5XNBD, SMS</t>
  </si>
  <si>
    <t>SMBS 8X5XNBD, SMS - 1000</t>
  </si>
  <si>
    <t>WRP400-G3</t>
  </si>
  <si>
    <t>WRP400-G3,V1.0,Wireless-G Broadband Router, 2 Phone Ports</t>
  </si>
  <si>
    <t>WAP4410N-G5</t>
  </si>
  <si>
    <t>WVC210-G5</t>
  </si>
  <si>
    <t>Wireless-G PTZ Internet Camera with 2-Way Audio</t>
  </si>
  <si>
    <t>Cisco 3725 Ser IOS ENT/SNASW PLUS Feature Pack</t>
  </si>
  <si>
    <t>CD372-ASK9=</t>
  </si>
  <si>
    <t>Cisco 3725 Ser IOS ADV SECURITY Feature Pack</t>
  </si>
  <si>
    <t>CD372-B=</t>
  </si>
  <si>
    <t>Catalyst 6500 48-port CEF720 GigE Module (Req. SFPs)</t>
  </si>
  <si>
    <t>Catalyst 6500   10/100/1000 Ethernet</t>
  </si>
  <si>
    <t>WS-X6148A-GE-TX=</t>
  </si>
  <si>
    <t>Cisco 3725 Ser IOS IP/IPX/APPLETALK Feature Pack</t>
  </si>
  <si>
    <t>CD372-BP=</t>
  </si>
  <si>
    <t>MEM-NPE-G1-FLD128=</t>
  </si>
  <si>
    <t>Cisco 7200 Compact Flash Disk for NPE-G1, 128 MB Option</t>
  </si>
  <si>
    <t>MEM-NPE-G1-FLD256=</t>
  </si>
  <si>
    <t>4-Port Ethernet Switch HWIC with Power Over Ethernet</t>
  </si>
  <si>
    <t>HWIC-16A=</t>
  </si>
  <si>
    <t>16-Port Async HWIC</t>
  </si>
  <si>
    <t>HWIC-4T=</t>
  </si>
  <si>
    <t>4-Port Serial HWIC</t>
  </si>
  <si>
    <t>Cisco 2800 Series Flash Memory Options -</t>
  </si>
  <si>
    <t>MEM2800-256CF=</t>
  </si>
  <si>
    <t>256MB CF for the Cisco 2800 Series</t>
  </si>
  <si>
    <t>10GBASE-LX4 XENPAK Module</t>
  </si>
  <si>
    <t>Catalyst 6500   CWDM GBIC Solution</t>
  </si>
  <si>
    <t>Catalyst 6500   Memory Options</t>
  </si>
  <si>
    <t>MEM-C6K-WAN-128M=</t>
  </si>
  <si>
    <t>FlexWAN Module Memory for Cisco 7600/Cat 6500, 128MB, Spare</t>
  </si>
  <si>
    <t>IPS Svc, Onsite NBD for SMS Tool</t>
  </si>
  <si>
    <t>IPS Svc, AR NBD</t>
  </si>
  <si>
    <t>IPS Svc, AR NBD for SMS Tool</t>
  </si>
  <si>
    <t>Security Alert Mgr for SMS Contracts</t>
  </si>
  <si>
    <t>IAM = Security Alert Mgr</t>
  </si>
  <si>
    <t>XENPAK-10GB-CX4=</t>
  </si>
  <si>
    <t>Cisco 10GBASE-CX4 XENPAK Module</t>
  </si>
  <si>
    <t>X2-10GB-LR=</t>
  </si>
  <si>
    <t>10GBASE-LR X2 Module</t>
  </si>
  <si>
    <t>Catalyst 6500 Series</t>
  </si>
  <si>
    <t>Catalyst 6500   Series Chassis</t>
  </si>
  <si>
    <t>WS-C6503-E</t>
  </si>
  <si>
    <t>Catalyst 6500 Enhanced 3-slot chassis,4RU,no PS,no Fan Tray</t>
  </si>
  <si>
    <t>Cisco CallManager Express Lic for Cisco ATA</t>
  </si>
  <si>
    <t>Cisco Unity 4.0-</t>
  </si>
  <si>
    <t>CISCO3845-CCME/K9</t>
  </si>
  <si>
    <t>Essential SW ICM HOSTED OUTBOUND</t>
  </si>
  <si>
    <t>CON-ESW-ICHMAILA</t>
  </si>
  <si>
    <t>Essential SW ICM HOSTED EMAIL AGE</t>
  </si>
  <si>
    <t>CON-ESW-ICHMULTI</t>
  </si>
  <si>
    <t>Essential SW ICM HOSTED MULTIPLE</t>
  </si>
  <si>
    <t>CON-ESW-ICHNAM1C</t>
  </si>
  <si>
    <t>Essential SW ICM HOSTED NAM THROU</t>
  </si>
  <si>
    <t>CON-ESW-ICHNAMSV</t>
  </si>
  <si>
    <t>Essential SW ICM HOSTED NAM SERVE</t>
  </si>
  <si>
    <t>CON-ESW-ICHNIC</t>
  </si>
  <si>
    <t>Essential SW ICM HOSTED NIC</t>
  </si>
  <si>
    <t>CON-ESW-ICHPAGT1</t>
  </si>
  <si>
    <t>Essential SW ICM HOSTED PREMIUM A</t>
  </si>
  <si>
    <t>CON-ESW-ICHPAGT2</t>
  </si>
  <si>
    <t>CON-ESW-ICHPAGT3</t>
  </si>
  <si>
    <t>CON-ESW-ICHPAGT4</t>
  </si>
  <si>
    <t>CON-ESW-ICHPAGT5</t>
  </si>
  <si>
    <t>CON-ESW-ICH-PG01</t>
  </si>
  <si>
    <t>Essential SW ICM HOSTED ALCATEL 4</t>
  </si>
  <si>
    <t>CON-ESW-ICH-PG02</t>
  </si>
  <si>
    <t>Essential SW ICM HOSTED ASPECT CA</t>
  </si>
  <si>
    <t>CON-ESW-ICH-PG03</t>
  </si>
  <si>
    <t>Essential SW CallMgr 4X IBMX346M-2CPU</t>
  </si>
  <si>
    <t>CON-ESW-DL380G51</t>
  </si>
  <si>
    <t>CISCO2801-V/K9</t>
  </si>
  <si>
    <t>CISCO2811-CCME/K9</t>
  </si>
  <si>
    <t>NM-1T3/E3=</t>
  </si>
  <si>
    <t>One port T3/E3 network module</t>
  </si>
  <si>
    <t>Cisco 3745 Ser IOS ADV ENT SERVICES Feature Pack</t>
  </si>
  <si>
    <t>CD374-AHK9=</t>
  </si>
  <si>
    <t>Cisco 3745 Ser IOS ENT/FW/IDS PLUS IPSEC 3DES Feature Pack</t>
  </si>
  <si>
    <t>Cisco Wireless Lan Products</t>
  </si>
  <si>
    <t>Cisco Unified Contact Center Hosted</t>
  </si>
  <si>
    <t>IPCH-NPSNAM-DART=</t>
  </si>
  <si>
    <t>Cisco 2811/2821/2851 Expansion Modules (for EVM &amp; NM-HDA) -</t>
  </si>
  <si>
    <t>EM-4BRI-NT/TE=</t>
  </si>
  <si>
    <t>4-port voice/fax expansion module - BRI</t>
  </si>
  <si>
    <t>EM-HDA-6FXO=</t>
  </si>
  <si>
    <t>6-port voice/fax expansion module - FXO</t>
  </si>
  <si>
    <t>Cisco 3745 Ser IOS IP BASE Feature Pack</t>
  </si>
  <si>
    <t>CD374-IPV=</t>
  </si>
  <si>
    <t>Cisco 3745 Ser IOS IP VOICE Feature Pack</t>
  </si>
  <si>
    <t>CD374-SPSK9=</t>
  </si>
  <si>
    <t>4400 Series WLAN Controller AC Power Supply (redundant)</t>
  </si>
  <si>
    <t>AIR-PI21AG-W-K9</t>
  </si>
  <si>
    <t>802.11a/b/g Low Profile PCI Adapter; Rest of World Cnfg</t>
  </si>
  <si>
    <t>AIR-PI21AG-E-K9</t>
  </si>
  <si>
    <t>Operate Svs Essential SW+ 24x7x4 - SMS</t>
  </si>
  <si>
    <t>CON-ECPM-SMS-1000</t>
  </si>
  <si>
    <t>Operate Svs Essential SW+ 24x7x4 - SMS 1000</t>
  </si>
  <si>
    <t>9-Port Ethernet Switch HWIC with Power Over Ethernet</t>
  </si>
  <si>
    <t>Cisco MC3810 Bundles</t>
  </si>
  <si>
    <t>Cisco MC3810 Accessories</t>
  </si>
  <si>
    <t>CAB-AC=</t>
  </si>
  <si>
    <t>CAB-ACE=</t>
  </si>
  <si>
    <t>CAB-ACI=</t>
  </si>
  <si>
    <t>ASA 5520 Appl w/ CSC10, SW, 50 Usr AV/Spy, 1 YR Subscript</t>
  </si>
  <si>
    <t>NOK-SCCP-CCM-100=</t>
  </si>
  <si>
    <t>Nokia Intellisync PBX Connect for CCM (SCCP Client), 100 Usr</t>
  </si>
  <si>
    <t>Cisco IP Phone &amp; Power</t>
  </si>
  <si>
    <t>CP-7921G-AC-CH1-K9</t>
  </si>
  <si>
    <t>Cisco 7921G FCC; CCM UL; Battery/Power Supply Not Included</t>
  </si>
  <si>
    <t>CP-7921G-E-K9=</t>
  </si>
  <si>
    <t>Cisco 7921G ETSI; Battery/Power Supply Not Included</t>
  </si>
  <si>
    <t>CP-7921G-W-K9=</t>
  </si>
  <si>
    <t>Cisco 7921G Rest of World; Battery/Power Supply Not Included</t>
  </si>
  <si>
    <t>CP-CAB-USB-7921G=</t>
  </si>
  <si>
    <t>Cisco 7921G USB Cable</t>
  </si>
  <si>
    <t>CP-HOLSTER-7921G=</t>
  </si>
  <si>
    <t>Cisco 7921G Belt Holster</t>
  </si>
  <si>
    <t>CP-LOCK-7921G=</t>
  </si>
  <si>
    <t>Cisco 7921G and Desk Top Charger Lock Set</t>
  </si>
  <si>
    <t>CP-PWR-7921G-CE=</t>
  </si>
  <si>
    <t>AIR-AP1131G-E-K9</t>
  </si>
  <si>
    <t>802.11g Integrated Auto AP; Int Antennas; ETSI Cnfg</t>
  </si>
  <si>
    <t>CISCO877-M-K9</t>
  </si>
  <si>
    <t>ADSL Security Router with Annex M Support</t>
  </si>
  <si>
    <t>CISCO891-K9</t>
  </si>
  <si>
    <t>Cisco 891 GigaE SecRouter</t>
  </si>
  <si>
    <t>CISCO892-K9</t>
  </si>
  <si>
    <t>Cisco 892 GigaE SecRouter</t>
  </si>
  <si>
    <t>C2811-3G-S-SEC/K9</t>
  </si>
  <si>
    <t>C2811-3G-V-SEC/K9</t>
  </si>
  <si>
    <t>Cisco 3700 Series Network Modules-</t>
  </si>
  <si>
    <t>NM-HDV2-2T1/E1=</t>
  </si>
  <si>
    <t>IP Communications High-Density Digital Voice NM with 2 T1/E1</t>
  </si>
  <si>
    <t>AC Power Cord (North America), C13, NEMA 5-15P, 2.1m</t>
  </si>
  <si>
    <t>WS-C3560V2-24PS-E</t>
  </si>
  <si>
    <t>Catalyst 3560V2 24 10/100 PoE + 2 SFP + IPS (Enhanced) Image</t>
  </si>
  <si>
    <t>WS-C3560V2-24PS-S</t>
  </si>
  <si>
    <t>Catalyst 3560V2 24 10/100 PoE + 2 SFP + IPB (Standard) Image</t>
  </si>
  <si>
    <t>WS-C3560V2-24TS-E</t>
  </si>
  <si>
    <t>Catalyst 3560V2 24 10/100 + 2 SFP + IPS (Enhanced) Image</t>
  </si>
  <si>
    <t>WS-C3560V2-24TS-S</t>
  </si>
  <si>
    <t>Catalyst 3560V2 24 10/100 + 2 SFP + IPB (Standard) Image</t>
  </si>
  <si>
    <t>WS-C3560V2-24TS-SD</t>
  </si>
  <si>
    <t>Catalyst 3560V2 24 10/100 + 2 SFP  + IPB Image + DC Power</t>
  </si>
  <si>
    <t>WS-C3560V2-48PS-E</t>
  </si>
  <si>
    <t>Catalyst 3560V2 48 10/100 PoE + 4 SFP + IPS (Enhanced) Image</t>
  </si>
  <si>
    <t>WS-C3560V2-48PS-S</t>
  </si>
  <si>
    <t>Catalyst 3560V2 48 10/100 PoE + 4 SFP + IPB (Standard) Image</t>
  </si>
  <si>
    <t>WS-C3560V2-48PS-SM</t>
  </si>
  <si>
    <t>Catalyst 3560V2 48 10/100 PoE + 4 SFP + IPB 3-Pack</t>
  </si>
  <si>
    <t>WS-C3560V2-48TS-E</t>
  </si>
  <si>
    <t>Catalyst 3560V2 48 10/100 + 4 SFP + IPS (Enhanced) Image</t>
  </si>
  <si>
    <t>WS-C3560V2-48TS-S</t>
  </si>
  <si>
    <t>Catalyst 3560V2 48 10/100 + 4 SFP + IPB (Standard) Image</t>
  </si>
  <si>
    <t>RPS for the Catalyst 3560</t>
  </si>
  <si>
    <t>CAB-RPS2300-E=</t>
  </si>
  <si>
    <t>Spare RPS2300 Cable for 3750E/3560E and 2960 PoE Switches</t>
  </si>
  <si>
    <t>WS-C3750V2-24PS-E</t>
  </si>
  <si>
    <t>Catalyst 3750V2 24 10/100 PoE + 2 SFP Enhanced Image</t>
  </si>
  <si>
    <t>WS-C3750V2-24PS-S</t>
  </si>
  <si>
    <t>Catalyst 3750V2 24 10/100 PoE + 2 SFP Standard Image</t>
  </si>
  <si>
    <t>WS-C3750V2-24TS-E</t>
  </si>
  <si>
    <t>Catalyst 3750V2 24 10/100 + 2 SFP Enhanced Image</t>
  </si>
  <si>
    <t>WS-C3750V2-48PS-E</t>
  </si>
  <si>
    <t>Catalyst 3750V2 48 10/100 PoE + 4 SFP Enhanced Image</t>
  </si>
  <si>
    <t>WS-C3750V2-48PS-S</t>
  </si>
  <si>
    <t>Catalyst 3750V2 48 10/100 PoE + 4 SFP Standard Image</t>
  </si>
  <si>
    <t>WS-C3750V2-24TS-S</t>
  </si>
  <si>
    <t>Catalyst 3750V2 24 10/100 + 2 SFP Standard Image</t>
  </si>
  <si>
    <t>WS-C3750V2-48TS-E</t>
  </si>
  <si>
    <t>Catalyst 3750V2 48 10/100 + 4 SFP Enhanced Image</t>
  </si>
  <si>
    <t>WS-C3750V2-48TS-S</t>
  </si>
  <si>
    <t>Catalyst 3750V2 48 10/100 + 4 SFP Standard Image</t>
  </si>
  <si>
    <t>Catalyst 3750 Series RPS</t>
  </si>
  <si>
    <t>CAB-16AWG-AC=</t>
  </si>
  <si>
    <t>AC Power cord, 16AWG</t>
  </si>
  <si>
    <t>X2-10GB-SR=</t>
  </si>
  <si>
    <t>10GBASE-SR X2 Module</t>
  </si>
  <si>
    <t>PWR-30W-AC=</t>
  </si>
  <si>
    <t>Power Supply 30 Watt AC</t>
  </si>
  <si>
    <t>CP-7942G-CCME</t>
  </si>
  <si>
    <t>CP-7962G-CCME</t>
  </si>
  <si>
    <t>CP-7965G-CCME</t>
  </si>
  <si>
    <t>CON-SW-SMS-1</t>
  </si>
  <si>
    <t>Sotware Maintenance, SMS</t>
  </si>
  <si>
    <t>CON-SW-SMS-1000</t>
  </si>
  <si>
    <t>Sotware Maintenance, SMS-1000</t>
  </si>
  <si>
    <t>3G modules and 3G Router Bundles</t>
  </si>
  <si>
    <t>3G Bundles</t>
  </si>
  <si>
    <t>CISCO881G-G-K9</t>
  </si>
  <si>
    <t>881G FE Sec Router with Adv IP Serv,  3G Global GSM/HSPA</t>
  </si>
  <si>
    <t>3G Antennas and Cables</t>
  </si>
  <si>
    <t>3G-AE015-R=</t>
  </si>
  <si>
    <t>Single Unit antenna Extension Base (15 foot cable included)</t>
  </si>
  <si>
    <t>Cisco MDS 9200 Series Multilayer Storage Switches</t>
  </si>
  <si>
    <t>Cisco MDS 9222i Multiservice Modular Switch</t>
  </si>
  <si>
    <t>DS-C9222I-K9</t>
  </si>
  <si>
    <t>MDS 9222i 18-port FC and 4-port GE + 1-slot Modular Switch</t>
  </si>
  <si>
    <t>MDS 9124 8 port Upg Kit (8 4G FC SW SFPs with license)</t>
  </si>
  <si>
    <t>MDS 9134 8 port Upg Kit (8 4G FC SW SFPs with license)</t>
  </si>
  <si>
    <t>Cisco 880 3G Router Series Products</t>
  </si>
  <si>
    <t>Cisco 880 Router Series Products</t>
  </si>
  <si>
    <t>Cisco 2811, 2821, 2851 Series Voice/Fax Network Modules</t>
  </si>
  <si>
    <t>Cisco Wide Area Application Engine (WAE)</t>
  </si>
  <si>
    <t>Cisco File and Wide Area Application Engine Products</t>
  </si>
  <si>
    <t>WAE-512-K9</t>
  </si>
  <si>
    <t>Wide Area Application Engine 512, 1GB MEM, 1 x 250 HDD Incl</t>
  </si>
  <si>
    <t>Cisco VG204 and VG202 Series Analog Voice Gateways</t>
  </si>
  <si>
    <t>Cisco VG204 and VG202 Spares and Accessories</t>
  </si>
  <si>
    <t>Cisco VG204 and VG202</t>
  </si>
  <si>
    <t>Cisco Unified Videoconferencing Products</t>
  </si>
  <si>
    <t>Cisco Unified Videoconferencing Multiple Control Units</t>
  </si>
  <si>
    <t>IPVC-3515-MCU12</t>
  </si>
  <si>
    <t>Unified Videoconferencing 3515 MCU, 12 Video Ports</t>
  </si>
  <si>
    <t>Cisco Unified Videoconferencing ISDN Gatways</t>
  </si>
  <si>
    <t>IPVC-3527-GW1P</t>
  </si>
  <si>
    <t>Unified Videoconferencing 3527 H.320-H.323 Gateway, 1 PRI</t>
  </si>
  <si>
    <t>CCX-50EP-BUN-UPG=</t>
  </si>
  <si>
    <t>CCX 5.0 UPG 5 Seat Bundle from ENH-PRE</t>
  </si>
  <si>
    <t>Cisco SA 500 Series Security Appliances</t>
  </si>
  <si>
    <t>L-FL-SSL-SA520-K9=</t>
  </si>
  <si>
    <t>Catalyst 2960 LAN Base Switches</t>
  </si>
  <si>
    <t>WS-C2960PD-8TT-L</t>
  </si>
  <si>
    <t>Catalyst 2960 Powered Device 8 10/100 + 1 1000BT   LAN Base</t>
  </si>
  <si>
    <t>CISCO3825-HSEC/K9</t>
  </si>
  <si>
    <t>CISCO3825-SEC/K9</t>
  </si>
  <si>
    <t>Cisco 2600XM Ser IOS ENT/FW/IDS PLUS IPSEC 3DES Feature Pack</t>
  </si>
  <si>
    <t>CD26XM-AISK9=</t>
  </si>
  <si>
    <t>ASA5520-CSC20-K9</t>
  </si>
  <si>
    <t>ASA 5520 Appl w/ CSC20, SW, 500 Usr AV/Spy, 1 YR Subscript</t>
  </si>
  <si>
    <t>ASA5510-SSL50-K9</t>
  </si>
  <si>
    <t>Smartnet Enhanced Maintenance, SMS - 1000</t>
  </si>
  <si>
    <t>CON-SNTP-SMS-1</t>
  </si>
  <si>
    <t>19 inch Rack Mount Kit for Cisco 2821/51</t>
  </si>
  <si>
    <t>Cisco 2800 Series Cables -</t>
  </si>
  <si>
    <t>Cisco 2811, 2821, 2851 Software CD Feature Packs -</t>
  </si>
  <si>
    <t>CD28N-AESK9=</t>
  </si>
  <si>
    <t>CISCO 2800 ADVANCED ENTERPRISE SERVICES Feature Pack</t>
  </si>
  <si>
    <t>CD28N-AISK9=</t>
  </si>
  <si>
    <t>ACS-UC500RM-19=</t>
  </si>
  <si>
    <t>19 inch Rack Mount Kit for the Cisco Unified 500 (8/16 User)</t>
  </si>
  <si>
    <t>MEMUC500-128CF=</t>
  </si>
  <si>
    <t>CISCO2811-V/K9</t>
  </si>
  <si>
    <t>CISCO3825-DC</t>
  </si>
  <si>
    <t>CISCO3845</t>
  </si>
  <si>
    <t>CISCO3845-AC-IP</t>
  </si>
  <si>
    <t>CISCO3845-DC</t>
  </si>
  <si>
    <t>Cisco 3800 Series - High Speed WAN Interface Cards</t>
  </si>
  <si>
    <t>CAB-7513ACA=</t>
  </si>
  <si>
    <t>AC POWER CORD (AUSTRALIA)</t>
  </si>
  <si>
    <t>Essential SW CallMgr 4.X - MCS-7825 SE</t>
  </si>
  <si>
    <t>CON-ESW-CM42X206</t>
  </si>
  <si>
    <t>Essential SW CallMgr 4.2 IBMX206 Svr 300 Usr Lic</t>
  </si>
  <si>
    <t>CON-ESW-CM42X306</t>
  </si>
  <si>
    <t>Essential SW CallMgr 4.2 K9 X306</t>
  </si>
  <si>
    <t>CON-ESW-CM42X346</t>
  </si>
  <si>
    <t>Essential SW CallMgr 4.2 IBMX346 1CPU 2.5K U Lic</t>
  </si>
  <si>
    <t>CON-ESW-CM4-7815</t>
  </si>
  <si>
    <t>Essential SW CallMgr 4.X - MCS-7815</t>
  </si>
  <si>
    <t>CON-ESW-CM47815R</t>
  </si>
  <si>
    <t>Essential SW CallMgr 4.X - MCS-7815 Redundant</t>
  </si>
  <si>
    <t>CON-ESW-CM4-7825</t>
  </si>
  <si>
    <t>19 inch Rack Mount Kit for Cisco 180X / 181X</t>
  </si>
  <si>
    <t>Cisco 1800 Series (Modular) Security Bundles -</t>
  </si>
  <si>
    <t>CISCO1841-SEC/K9</t>
  </si>
  <si>
    <t>1841 Security Bundle,Adv.Security,64FL/256DR</t>
  </si>
  <si>
    <t>CISCO1841-HSEC/K9</t>
  </si>
  <si>
    <t>CSS11500 Fast Ethernet IO Module: 16 Port TX</t>
  </si>
  <si>
    <t>CSS5-SCM-2GE=</t>
  </si>
  <si>
    <t>Catalyst 4948 Accessories -</t>
  </si>
  <si>
    <t>Cisco 2811 Series DRAM Memory Options -</t>
  </si>
  <si>
    <t>Cisco 3725 Ser IOS ENT/FW/IDS PLUS IPSEC 3DES Feature Pack</t>
  </si>
  <si>
    <t>CD372-AISK9=</t>
  </si>
  <si>
    <t>ADSL cable straight RJ11</t>
  </si>
  <si>
    <t>ASA5510-CSC10-K8</t>
  </si>
  <si>
    <t>ASA 5510 Appl w/ CSC10, SW,50 Usr AV/Spy, 1 YR Subscript,DES</t>
  </si>
  <si>
    <t>ASA5520-CSC20-K8</t>
  </si>
  <si>
    <t>CON-ESW-ICE-PG11</t>
  </si>
  <si>
    <t>CON-ESW-ICE-PG12</t>
  </si>
  <si>
    <t>Essential SW ICM ENTERPRISE ROCKW</t>
  </si>
  <si>
    <t>CON-ESW-ICE-PG13</t>
  </si>
  <si>
    <t>CON-ESW-CM7835I2</t>
  </si>
  <si>
    <t>CAB-OCT-V35-MT=</t>
  </si>
  <si>
    <t>Cisco 3845 Ser IOS ADV ENT SERVICES Feature Pack</t>
  </si>
  <si>
    <t>CD384-AISK9=</t>
  </si>
  <si>
    <t>Cisco 3845 Ser IOS ADV IP SERVICES Feature Pack</t>
  </si>
  <si>
    <t>CD384-ASK9=</t>
  </si>
  <si>
    <t>Essential SW CallMgr 4X for MCS-7825-H2</t>
  </si>
  <si>
    <t>CON-ESW-CM7825I1</t>
  </si>
  <si>
    <t>Essential SW CallMgr 4.2 MCS7825-I1</t>
  </si>
  <si>
    <t>CD26XM-AESK9=</t>
  </si>
  <si>
    <t>Cisco 2600XM Ser IOS ADV ENT SERVICES Feature Pack</t>
  </si>
  <si>
    <t>CD26XM-AHK9=</t>
  </si>
  <si>
    <t>MEM2600XM-16FS=</t>
  </si>
  <si>
    <t>16MB Flash SIMM for the Cisco 2600XM</t>
  </si>
  <si>
    <t>Operate Svs Essential SW+ 8x5xNBD - SMS 1000</t>
  </si>
  <si>
    <t>WS-C6503-EMS-LIC=</t>
  </si>
  <si>
    <t>Catalyst 6503 RMON Agent License</t>
  </si>
  <si>
    <t>Catalyst 8510 Series</t>
  </si>
  <si>
    <t>Cat 4500 IOS-based Supervisor, Compact Flash, 64MB Spare</t>
  </si>
  <si>
    <t>MEM-C4K-FLD128M=</t>
  </si>
  <si>
    <t>Cat 4500 IOS-based Supervisor, Compact Flash, 128MB Spare</t>
  </si>
  <si>
    <t>CAB-7KACE=</t>
  </si>
  <si>
    <t>Cisco 7500 Series AC Power Cord, Europe</t>
  </si>
  <si>
    <t>CAB-AC-2800W-TWLK=</t>
  </si>
  <si>
    <t>U.S. Power Cord, Twist Lock, NEMA 6-20 Plug</t>
  </si>
  <si>
    <t>CISCO2801-AC-IP</t>
  </si>
  <si>
    <t>IPS Svc,Onsite 8x5x4, SMS - 1000</t>
  </si>
  <si>
    <t>CON-SUO3-SMS-1</t>
  </si>
  <si>
    <t>IPS Svc,Onsite24x7x4, SMS</t>
  </si>
  <si>
    <t>Unity Express License 50 Voice Mailbox-Auto Attendant-CCME</t>
  </si>
  <si>
    <t>Cisco 3725 Ser IOS ADV IP SERVICES Feature Pack</t>
  </si>
  <si>
    <t>CD372-AP=</t>
  </si>
  <si>
    <t>Cisco 3725 Ser IOS ENT PLUS Feature Pack</t>
  </si>
  <si>
    <t>Cisco 3600 Series Accessories</t>
  </si>
  <si>
    <t>ASA 5540 Appliance w/ AIP-SSM-20, SW, HA, 4GE+1FE, 3DES/AES</t>
  </si>
  <si>
    <t>CD372-AR1K9=</t>
  </si>
  <si>
    <t>Cisco 3725 Ser IOS ENT/SNASW PLUS IPSEC 3DES Feature Pack</t>
  </si>
  <si>
    <t>CD372-AR1P=</t>
  </si>
  <si>
    <t>CWDM GBIC Solution for Catalyst 4000 Series</t>
  </si>
  <si>
    <t>Catalyst 4900 Series</t>
  </si>
  <si>
    <t>Catalyst 4948 Switch -</t>
  </si>
  <si>
    <t>WS-C4948-S</t>
  </si>
  <si>
    <t>64MB CF for the Cisco  3800 Series</t>
  </si>
  <si>
    <t>Cisco 3800 Series Voice Interface Cards</t>
  </si>
  <si>
    <t>Cisco 3800 Series Voice Expansion Modules -</t>
  </si>
  <si>
    <t>Cisco 3825 Software CD Feature Packs -</t>
  </si>
  <si>
    <t>CD382-AESK9=</t>
  </si>
  <si>
    <t>Cisco 3825 Ser IOS ADV ENT SERVICES Feature Pack</t>
  </si>
  <si>
    <t>CD382-AISK9=</t>
  </si>
  <si>
    <t>Cisco 3825 Ser IOS ADV IP SERVICES Feature Pack</t>
  </si>
  <si>
    <t>CD382-ASK9=</t>
  </si>
  <si>
    <t>Cisco 3825 Ser IOS ADV SECURITY Feature Pack</t>
  </si>
  <si>
    <t>CD382-EB=</t>
  </si>
  <si>
    <t>Cisco 3825 Ser IOS ENT BASE Feature Pack</t>
  </si>
  <si>
    <t>CD382-ESK9=</t>
  </si>
  <si>
    <t>Cisco 3825 Ser IOS ENT SERVICES Feature Pack</t>
  </si>
  <si>
    <t>CD382-IPB=</t>
  </si>
  <si>
    <t>Cisco 3825 Ser IOS IP BASE Feature Pack</t>
  </si>
  <si>
    <t>CD382-IPV=</t>
  </si>
  <si>
    <t>Cisco 3825 Ser IOS IP VOICE Feature Pack</t>
  </si>
  <si>
    <t>CD382-SPSK9=</t>
  </si>
  <si>
    <t>MEM3800-128CF=</t>
  </si>
  <si>
    <t>128MB CF for the Cisco 3800 Series</t>
  </si>
  <si>
    <t>MEM3800-256CF=</t>
  </si>
  <si>
    <t>256MB CF for the Cisco 3800 Series</t>
  </si>
  <si>
    <t>Cisco 3845 Software CD Feature Packs -</t>
  </si>
  <si>
    <t>CD384-AESK9=</t>
  </si>
  <si>
    <t>CISCO7206VXR-CH</t>
  </si>
  <si>
    <t>CISCO2801-SEC/K9</t>
  </si>
  <si>
    <t>CISCO2811-HSEC/K9</t>
  </si>
  <si>
    <t>CISCO2811-SEC/K9</t>
  </si>
  <si>
    <t>4-Port Ethernet 10BaseT Port Adapter</t>
  </si>
  <si>
    <t>PA-8E=</t>
  </si>
  <si>
    <t>CAB-ACU=</t>
  </si>
  <si>
    <t>Essential SW CallMgr 4.2 MCS7835-I1</t>
  </si>
  <si>
    <t>CP-WALLMOUNTKIT=</t>
  </si>
  <si>
    <t>Non-Locking Wall Mount Kit for 7910, 7940, 7960 IP Phones</t>
  </si>
  <si>
    <t>VG224</t>
  </si>
  <si>
    <t>ACS-7200-RMK=</t>
  </si>
  <si>
    <t>Cisco 7200 Rackmount Kit and Cable Management Bracket</t>
  </si>
  <si>
    <t>PWR-7200-ACE=</t>
  </si>
  <si>
    <t>Operate Svs Essential SW+ 8x5x4 - SMS 1000</t>
  </si>
  <si>
    <t>Smartnet Onsite Maintenance, SMS - 1000</t>
  </si>
  <si>
    <t>CON-OSE-SMS-1</t>
  </si>
  <si>
    <t>Smartnet Onsite Enhanced Maintenance, SMS</t>
  </si>
  <si>
    <t>CON-OSE-SMS-1000</t>
  </si>
  <si>
    <t>MEM2811-256D=</t>
  </si>
  <si>
    <t>ESW 500 Series Switches</t>
  </si>
  <si>
    <t>ESW-520-24-K9</t>
  </si>
  <si>
    <t>Small Business Pro ESW 520 24 10/100 + 4  GigE Ports</t>
  </si>
  <si>
    <t>ESW-520-24P-K9</t>
  </si>
  <si>
    <t>Small Business Pro ESW 520 24 10/100 PoE + 4  GigE  Ports</t>
  </si>
  <si>
    <t>ESW-520-48-K9</t>
  </si>
  <si>
    <t>Small Business Pro ESW 520 48 10/100 + 4  GigE  Ports</t>
  </si>
  <si>
    <t>ESW-520-48P-K9</t>
  </si>
  <si>
    <t>Small Business Pro ESW 520 48 10/100 PoE + 4  GigE  Ports</t>
  </si>
  <si>
    <t>ESW-540-24-K9</t>
  </si>
  <si>
    <t>Small Business Pro ESW 540 24 10/100/1000 + 4  Exp.  Ports</t>
  </si>
  <si>
    <t>ESW-540-24P-K9</t>
  </si>
  <si>
    <t>Small Business Pro ESW 540 24 10/100/1000 PoE + 4  Exp Ports</t>
  </si>
  <si>
    <t>ESW-540-48-K9</t>
  </si>
  <si>
    <t>Small Business Pro ESW 540 48 10/100/1000 + 4  Exp Ports</t>
  </si>
  <si>
    <t>Telephone Adapter and Gateway</t>
  </si>
  <si>
    <t>SPA8800</t>
  </si>
  <si>
    <t>IP Telephony Gateway with 4 FXS and 4 FXO Ports</t>
  </si>
  <si>
    <t>Small Business IP Phone</t>
  </si>
  <si>
    <t>1242G Series Access Points</t>
  </si>
  <si>
    <t>AIR-AP1242G-E-K9</t>
  </si>
  <si>
    <t>802.11g Integrated Auto AP; RP-TNC; ETSI Cnf</t>
  </si>
  <si>
    <t>AIR-LAP1242G-E-K9</t>
  </si>
  <si>
    <t>802.11g only Unified AP; RP-TNC; ETSI Cnfg</t>
  </si>
  <si>
    <t>802.11a/g/n Fixed Unified AP; Int Ant; E Reg Domain</t>
  </si>
  <si>
    <t>Power Options</t>
  </si>
  <si>
    <t>AIR-PWR-B=</t>
  </si>
  <si>
    <t>1130G Series Access Points</t>
  </si>
  <si>
    <t>AIR-LAP1131G-E-K9</t>
  </si>
  <si>
    <t>802.11g Integrated Unified AP; Int Antennas; ETSI Cnfg</t>
  </si>
  <si>
    <t>AIR-CT5508-12-K9</t>
  </si>
  <si>
    <t>Cisco 5508 Series Wireless Controller for up to 12 APs</t>
  </si>
  <si>
    <t>AIR-CT5508-25-K9</t>
  </si>
  <si>
    <t>Cisco 5508 Series Wireless Controller for up to 25 APs</t>
  </si>
  <si>
    <t>AIR-CT5508-50-K9</t>
  </si>
  <si>
    <t>5508 Series Controller for up to 50 APs</t>
  </si>
  <si>
    <t>AIR-CT5508-100-K9</t>
  </si>
  <si>
    <t>Cisco 5508 Series Wireless Controller for up to 100 APs</t>
  </si>
  <si>
    <t>ME 3400 Series</t>
  </si>
  <si>
    <t>ME 3400 Series Switches</t>
  </si>
  <si>
    <t>ME-3400G-12CS-A</t>
  </si>
  <si>
    <t>ME 3400 Series 12 Combo + 4 SFP AC</t>
  </si>
  <si>
    <t>ME-3400G-2CS-A</t>
  </si>
  <si>
    <t>ME 3400 Series 2 Combo + 2 SFP AC</t>
  </si>
  <si>
    <t>PVC300-G5</t>
  </si>
  <si>
    <t>Business PTZ Internet Camera with Audio and PoE</t>
  </si>
  <si>
    <t>IP Camera Accessory</t>
  </si>
  <si>
    <t>CAMLMI</t>
  </si>
  <si>
    <t>Camera CS-Mount Lens Manual Iris 1/3 3-8mm</t>
  </si>
  <si>
    <t>CAMLWA</t>
  </si>
  <si>
    <t>Camera CS-Mount Lens Wide Angle Manual Iris 1/3 2.3mm</t>
  </si>
  <si>
    <t>SD2005-G2</t>
  </si>
  <si>
    <t>SD2005-G3</t>
  </si>
  <si>
    <t>SD208P-G2</t>
  </si>
  <si>
    <t>8-Port 10/100 Switch with POE</t>
  </si>
  <si>
    <t>SD208P-G3</t>
  </si>
  <si>
    <t>WRV210-EU</t>
  </si>
  <si>
    <t>Wireless-G VPN Router with RangeBooster</t>
  </si>
  <si>
    <t>WRV210-UK</t>
  </si>
  <si>
    <t>Cisco Nexus 7000 Series</t>
  </si>
  <si>
    <t>Cisco Nexus 7000 Series Spares</t>
  </si>
  <si>
    <t>N7K-C7010=</t>
  </si>
  <si>
    <t>10 Slot Chassis, No Power Supply,  Fans Included</t>
  </si>
  <si>
    <t>N7K-C7010-FAB-1=</t>
  </si>
  <si>
    <t>Nexus 7000 - 10 Slot Chassis - 46Gbps/Slot Fabric Module</t>
  </si>
  <si>
    <t>N7K-C7018=</t>
  </si>
  <si>
    <t>18 Slot Chassis, No Power Supplies, No Fans</t>
  </si>
  <si>
    <t>N7K-C7018-FAN=</t>
  </si>
  <si>
    <t>Nexus 7000 - 18 Slot Fan</t>
  </si>
  <si>
    <t>N7K-SUP1=</t>
  </si>
  <si>
    <t>Nexus 7000 - Supervisor, Includes External 8GB Log Flash</t>
  </si>
  <si>
    <t>N7K-C7018-FAB-1=</t>
  </si>
  <si>
    <t>Nexus 7000 - 18 Slot Chassis - 46Gbps/Slot Fabric Module</t>
  </si>
  <si>
    <t>N7K-AC-6.0KW=</t>
  </si>
  <si>
    <t>Nexus 7000 - 6.0KW AC Power Supply Module</t>
  </si>
  <si>
    <t>N7K-AC-7.5KW-INT=</t>
  </si>
  <si>
    <t>Nexus 7000 - 7.5KW AC Power Supply Module International (cab</t>
  </si>
  <si>
    <t>N7K-AC-7.5KW-US=</t>
  </si>
  <si>
    <t>Nexus 7000 - 7.5KW AC Power Supply Module US (cable included</t>
  </si>
  <si>
    <t>N7K-M148GS-11=</t>
  </si>
  <si>
    <t>Nexus 7000 - 48 Port 1G,  SFP</t>
  </si>
  <si>
    <t>N7K-M148GT-11=</t>
  </si>
  <si>
    <t>Nexus 7000 - 48 Port 10/100/1000, RJ-45</t>
  </si>
  <si>
    <t>N7K-M132XP-12=</t>
  </si>
  <si>
    <t>Nexus 7000 - 32 Port 10GbE,  80G Fabric (req. SFP+)</t>
  </si>
  <si>
    <t>N7K-LAN1K9=</t>
  </si>
  <si>
    <t>Nexus 7000 LAN Enterprise License (L3 Protocols)</t>
  </si>
  <si>
    <t>N7K-ADV1K9=</t>
  </si>
  <si>
    <t>Nexus 7000 Advanced LAN Enterprise License (VDC, CTS ONLY)</t>
  </si>
  <si>
    <t>N7K-CPF-8GB=</t>
  </si>
  <si>
    <t>Nexus 7K Compact Flash Memory - 8GB (Log Flash)</t>
  </si>
  <si>
    <t>N7K-CPF-2GB=</t>
  </si>
  <si>
    <t>Nexus Compact Flash Memory 2GB (Expansion Flash - Slot 0)</t>
  </si>
  <si>
    <t>Cisco Nexus 5000 Series</t>
  </si>
  <si>
    <t>Cisco Nexus 5000 Series Spares</t>
  </si>
  <si>
    <t>SFP-10G-LR=</t>
  </si>
  <si>
    <t>10GBASE-LR SFP Module</t>
  </si>
  <si>
    <t>SFP-10G-SR=</t>
  </si>
  <si>
    <t>10GBASE-SR SFP Module</t>
  </si>
  <si>
    <t>C1861-2B-VSEC/K9</t>
  </si>
  <si>
    <t>1861,8-user CME,CUE,Ph Lic,4FXS,2BRI,8xPOE,HWIC slot,Adv IP</t>
  </si>
  <si>
    <t>C1861W-SRST-B/K9</t>
  </si>
  <si>
    <t>1861,WLAN,8-user SRST/CME,4FXS,2BRI,8xPOE,SP Svcs,HWIC slot</t>
  </si>
  <si>
    <t>C1861W-SRST-C-B/K9</t>
  </si>
  <si>
    <t>1861,WLAN,8-usrSRST/CME,CUE,4FXS,2BRI,8xPOE,SP Svcs,HWICslot</t>
  </si>
  <si>
    <t>C1861W-SRST-C-F/K9</t>
  </si>
  <si>
    <t>1861,WLAN,8-usrSRST/CME,CUE,4FXS,4FXO,8xPOE,SP Svcs,HWICslot</t>
  </si>
  <si>
    <t>C1861W-SRST-F/K9</t>
  </si>
  <si>
    <t>1861,WLAN,8-user SRST/CME,4FXS,4FXO,8xPOE,SP Svcs,HWIC slot</t>
  </si>
  <si>
    <t>C1861W-UC-2BRI-K9</t>
  </si>
  <si>
    <t>1861, WLAN,8-user CME,CUE,Ph. Lic,4FXS,2BRI,8xPOE,HWIC slot</t>
  </si>
  <si>
    <t>C1861W-UC-4FXO-K9</t>
  </si>
  <si>
    <t>1861, WLAN,8-user CME,CUE,Ph. Lic,4FXS,4FXO,8xPOE,HWIC slot</t>
  </si>
  <si>
    <t>WS-C4506E-S6L-2800</t>
  </si>
  <si>
    <t>WS-X45-SUP6L-E=</t>
  </si>
  <si>
    <t>Catalyst 4500 E-Series Sup 6-E Lite, 2x10GE(X2) w/ Twin Gig</t>
  </si>
  <si>
    <t>Catalyst 4500 E-Series 48-Port PoE+ Ready 10/100/1000(RJ45)</t>
  </si>
  <si>
    <t>WS-X4548-RJ45V+=</t>
  </si>
  <si>
    <t>Catalyst 4500 PoE+ Ready 10/100/1000, 48-Port (RJ45)</t>
  </si>
  <si>
    <t>C3K-PWR-1150WAC=</t>
  </si>
  <si>
    <t>Catalyst 3750-E/3560-E/RPS 2300 1150WAC power supply spare</t>
  </si>
  <si>
    <t>X2 for Catalyst 3750-E Series</t>
  </si>
  <si>
    <t>WS-C2960-48PST-S</t>
  </si>
  <si>
    <t>Catalyst 2960 48 10/100 PoE + 2 1000BT +2 SFP LAN Lite Image</t>
  </si>
  <si>
    <t>WS-C2960-24PC-S</t>
  </si>
  <si>
    <t>Catalyst 2960 24 10/100 PoE + 2 T/SFP LAN Lite Image</t>
  </si>
  <si>
    <t>WS-C2960-24LC-S</t>
  </si>
  <si>
    <t>Catalyst 2960 24 10/100 (8 PoE) + 2 T/SFP LAN Lite Image</t>
  </si>
  <si>
    <t>Catalyst 2960 LAN Lite Series</t>
  </si>
  <si>
    <t>Cisco 500 Series Secure Routers</t>
  </si>
  <si>
    <t>CP-7962G=</t>
  </si>
  <si>
    <t>CP-7962G-CH1</t>
  </si>
  <si>
    <t>CP-7965G=</t>
  </si>
  <si>
    <t>CP-7965G-CH1</t>
  </si>
  <si>
    <t>Catalyst 6500 Compact Flash Memory 1GB</t>
  </si>
  <si>
    <t>MEM-C6K-CPTFL256M=</t>
  </si>
  <si>
    <t>Cat6500 Sup720/Sup32 Compact Flash Mem 256MB</t>
  </si>
  <si>
    <t>Catalyst 6500 Licenses</t>
  </si>
  <si>
    <t>CP-7916=</t>
  </si>
  <si>
    <t>CP-7915=</t>
  </si>
  <si>
    <t>CP-MCHGR-7921G-BUN</t>
  </si>
  <si>
    <t>Cisco 7921G Multi-Charger, Power Supply, AC Power Cord</t>
  </si>
  <si>
    <t>CP-PWR-CORD-NA=</t>
  </si>
  <si>
    <t>ASA 5510 with AIP-SSM-10, 2GE+3FE, SW, HA,3DES/AES, SEC PLUS</t>
  </si>
  <si>
    <t>ASA 5510 Sec Plus with AIP-SSM-10, 2GE+3FE, SW, HA, DES</t>
  </si>
  <si>
    <t>ASA 5510 with AIP-SSM-20, 2GE+3FE, SW, HA,3DES/AES, SEC PLUS</t>
  </si>
  <si>
    <t>ASA 5510 Appliance with AIP-SSM-20, SW, 5FE, DES, SEC PLUS</t>
  </si>
  <si>
    <t>Cisco 800 Series Products</t>
  </si>
  <si>
    <t>Cisco 880 SRST Router Series Products</t>
  </si>
  <si>
    <t>C881SRST-K9</t>
  </si>
  <si>
    <t>Cisco SRST881 ENet FXS - FXO Sec Router</t>
  </si>
  <si>
    <t>C881SRSTW-GN-A-K9</t>
  </si>
  <si>
    <t>Cisco SRST881 ENet  FXS - FXO Sec Router 802.11n FCC Comp</t>
  </si>
  <si>
    <t>SL-UC520-64UPG=</t>
  </si>
  <si>
    <t>Catalyst 3560 SFP Interconnect Cable, 50cm</t>
  </si>
  <si>
    <t>Catalyst 3750 Series Products</t>
  </si>
  <si>
    <t>SFPs for the Catalyst 3560 Series</t>
  </si>
  <si>
    <t>CON-SNT-SMS-1</t>
  </si>
  <si>
    <t>Smartnet Maintenance, SMS</t>
  </si>
  <si>
    <t>Operate Svs Essential SW - SMS</t>
  </si>
  <si>
    <t>CON-ESW-SMS-1000</t>
  </si>
  <si>
    <t>Operate Svs Essential SW - SMS 1000</t>
  </si>
  <si>
    <t>Cisco 7200 Input/Output Controller with Dual 10/100 Ethernet</t>
  </si>
  <si>
    <t>WS-C3750G-24PS-S</t>
  </si>
  <si>
    <t>WS-C3750G-24PS-E</t>
  </si>
  <si>
    <t>CSS11500 SCM 2GE, No Disk, Order Disk, Order 0-2 SFP</t>
  </si>
  <si>
    <t>Cisco CSS 11500 Series GBIC, Memory and Disk Option</t>
  </si>
  <si>
    <t>CSS5-MEM-288=</t>
  </si>
  <si>
    <t>CSS11500 Memory 288MB RDRAM</t>
  </si>
  <si>
    <t>CSS506-SM=</t>
  </si>
  <si>
    <t>CSS11506 Only Switch Module</t>
  </si>
  <si>
    <t>802.11a, .11g AP, Int Radios, Ants, FCC Cnfg</t>
  </si>
  <si>
    <t>1130AG Series Access Points-</t>
  </si>
  <si>
    <t>AIR-CB21AG-A-K9</t>
  </si>
  <si>
    <t>802.11a/b/g Cardbus Adapter; FCC Cnfg</t>
  </si>
  <si>
    <t>AIR-PI21AG-A-K9</t>
  </si>
  <si>
    <t>802.11a/b/g Low Profile PCI Adapter; FCC Cnfg</t>
  </si>
  <si>
    <t>AIR-WLC2106-K9</t>
  </si>
  <si>
    <t>1841 Bundle w/AIM-VPN/SSL-1,Adv. IP Svcs,10 SSL lic,64F/256D</t>
  </si>
  <si>
    <t>ADSL/POTS Router with Firewall/IDS and IPSEC 3DES</t>
  </si>
  <si>
    <t>Cisco 2821/51 DC power supply</t>
  </si>
  <si>
    <t>ACS-2801-RM-19=</t>
  </si>
  <si>
    <t>Cisco 7200 Series Products</t>
  </si>
  <si>
    <t>Catalyst 4500</t>
  </si>
  <si>
    <t>Cisco 2691 Ser IOS IP/FW/IDS PLUS IPSEC 3DES Feature Pack</t>
  </si>
  <si>
    <t>CD269-CP=</t>
  </si>
  <si>
    <t>CON-ESW-CM7845I2</t>
  </si>
  <si>
    <t>Essential SW CallMgr 4X for MCS-7845-I2</t>
  </si>
  <si>
    <t>CON-ESW-CMDL3201</t>
  </si>
  <si>
    <t>Essential SW CallMgr 4X HPDL320-G3 1K Svr Usr Lic</t>
  </si>
  <si>
    <t>CON-ESW-CMDL380</t>
  </si>
  <si>
    <t>Essential SW CallMgr 4.2 HPDL380-G4 1CPU 2.5K U Lic</t>
  </si>
  <si>
    <t>CON-ESW-CMDL380D</t>
  </si>
  <si>
    <t>Essential SW CallMgr 4.2 HPDL380-G4 2CPU 5K Usr Lic</t>
  </si>
  <si>
    <t>CON-ESW-CMX206M</t>
  </si>
  <si>
    <t>Essential SW CallMgr 4X for IBM X206M</t>
  </si>
  <si>
    <t>CON-ESW-CMX306-1</t>
  </si>
  <si>
    <t>Cisco 3700 Series Products</t>
  </si>
  <si>
    <t>PWR-2821-51-DC=</t>
  </si>
  <si>
    <t>Cisco 3725 Ser IOS IP VOICE Feature Pack</t>
  </si>
  <si>
    <t>CD372-SPSK9=</t>
  </si>
  <si>
    <t>Cisco 3725 Ser IOS SP SERVICES Feature Pack</t>
  </si>
  <si>
    <t>Catalyst 4500 Enhanced 48-Port 10/100/1000 Base-T (RJ-45)</t>
  </si>
  <si>
    <t>NM-HDV2-1T1/E1=</t>
  </si>
  <si>
    <t>Catalyst 6500 48 port 100Base-X module (require SFP)</t>
  </si>
  <si>
    <t>AIR-ANT2410Y-R</t>
  </si>
  <si>
    <t>2.4 GHz,10 dBi Yagi with RP-TNC Connector</t>
  </si>
  <si>
    <t>AIR-ANT24120</t>
  </si>
  <si>
    <t>IPS Svc,Onsite24x7x4</t>
  </si>
  <si>
    <t>IPS Svc,Onsite24x7x4 for SMS Tool</t>
  </si>
  <si>
    <t>IPS Svc,Onsite24x7x2</t>
  </si>
  <si>
    <t>IPS Svc,Onsite24x7x2 for SMS Tool</t>
  </si>
  <si>
    <t>Aironet 1310 Outdoor AP/BR w/Integrated Antenna, ETSI Config</t>
  </si>
  <si>
    <t>AIR-BR1310G-E-K9-R</t>
  </si>
  <si>
    <t>CAB-ADSL-RJ11=</t>
  </si>
  <si>
    <t>Boot ROM for Cisco 2600XM Series supporting 256MB DRAM</t>
  </si>
  <si>
    <t>Cisco 2691 Series Modules</t>
  </si>
  <si>
    <t>NME-16ES-1G-P=</t>
  </si>
  <si>
    <t>EtherSwitch Service Mod 16 10/100T POE + 1 GE,IP Base</t>
  </si>
  <si>
    <t>Cisco 2691  Software CD Feature Packs</t>
  </si>
  <si>
    <t>CD269-AESK9=</t>
  </si>
  <si>
    <t>Cisco 2691 Ser IOS ADV ENT SERVICES Feature Pack</t>
  </si>
  <si>
    <t>CD269-AHK9=</t>
  </si>
  <si>
    <t>Software Application  Support</t>
  </si>
  <si>
    <t>Cisco 3745 Ser IOS IP/FW/IDS PLUS IPSEC 3DES Feature Pack</t>
  </si>
  <si>
    <t>CD374-CP=</t>
  </si>
  <si>
    <t>Cisco 3745 Ser IOS IP PLUS Feature Pack</t>
  </si>
  <si>
    <t>CD374-EB=</t>
  </si>
  <si>
    <t>Cisco 3745 Ser IOS ENT BASE Feature Pack</t>
  </si>
  <si>
    <t>CD374-ESK9=</t>
  </si>
  <si>
    <t>Cisco 3745 Ser IOS ENT SERVICES Feature Pack</t>
  </si>
  <si>
    <t>CD374-IPB=</t>
  </si>
  <si>
    <t>Cisco 1700 Series Accessories</t>
  </si>
  <si>
    <t>CON-ESW-SBASEU</t>
  </si>
  <si>
    <t>Essential SW Solution Bundle -A-SE</t>
  </si>
  <si>
    <t>CON-ESW-SBBMEU</t>
  </si>
  <si>
    <t>Essential SW Solution Bundle -B-ME</t>
  </si>
  <si>
    <t>CON-ESW-SBBSEU</t>
  </si>
  <si>
    <t>Essential SW Solution Bundle -B-SE</t>
  </si>
  <si>
    <t>CON-ESW-SBCMEU</t>
  </si>
  <si>
    <t>Essential SW Solution Bundle -C-ME</t>
  </si>
  <si>
    <t>CON-ESW-SBCSEU</t>
  </si>
  <si>
    <t>Essential SW Solution Bundle -C-SE</t>
  </si>
  <si>
    <t>CON-ESW-CDL320G4</t>
  </si>
  <si>
    <t>Cisco 2801 Series DRAM Memory Options -</t>
  </si>
  <si>
    <t>MEM2801-64D=</t>
  </si>
  <si>
    <t>Cisco 3600 ECAN Module for VWIC2-MFT Cards-</t>
  </si>
  <si>
    <t>Cisco 3600 Voice Interface Cards (VICs)</t>
  </si>
  <si>
    <t>Cisco 3600 Series Modules</t>
  </si>
  <si>
    <t>NM-1FE2W-V2=</t>
  </si>
  <si>
    <t>1 10/100 Ethernet with 2 WAN Card Slot Network Module</t>
  </si>
  <si>
    <t>NM-1FE1R2W=</t>
  </si>
  <si>
    <t>Catalyst 3560 24 10/100/1000T PoE + 4 SFP + IPB Image</t>
  </si>
  <si>
    <t>Catalyst 3750 48 10/100/1000T + 4 SFP + IPS Image</t>
  </si>
  <si>
    <t>Catalyst 3750 48 10/100/1000T + 4 SFP + IPB Image</t>
  </si>
  <si>
    <t>Catalyst 3750 24 10/100/1000T PoE + 4 SFP + IPB Image</t>
  </si>
  <si>
    <t>Catalyst 3750 24 10/100/1000T PoE + 4 SFP + IPS Image</t>
  </si>
  <si>
    <t>Catalyst 3750 24 10/100/1000T + IPS Image</t>
  </si>
  <si>
    <t>Catalyst 3750 24 10/100/1000 + 4 SFP + IPB Image; 1RU</t>
  </si>
  <si>
    <t>Catalyst 3750 24 10/100/1000 + 4 SFP + IPS Image; 1RU</t>
  </si>
  <si>
    <t>Catalyst 3750 24 10/100/1000T + IPB Image</t>
  </si>
  <si>
    <t>Catalyst 3750 12 SFP + IPS Image</t>
  </si>
  <si>
    <t>2.4 and 5 GHz Lightning Arrestor, RP-TNC Connector</t>
  </si>
  <si>
    <t>CISCO2821-HSEC/K9</t>
  </si>
  <si>
    <t>CISCO2821-SEC/K9</t>
  </si>
  <si>
    <t>Cisco 2821 and 2851 Series Extension Voice Modules</t>
  </si>
  <si>
    <t>EVM-HD-8FXS/DID=</t>
  </si>
  <si>
    <t>Cisco 2800 Series Products</t>
  </si>
  <si>
    <t>CISCO2801-SRST/K9</t>
  </si>
  <si>
    <t>Yellow Cable for Ethernet, Straight-through, RJ-45, 6 feet</t>
  </si>
  <si>
    <t>PA-A6-OC3SMI=</t>
  </si>
  <si>
    <t>WIC-BLANK-PANEL=</t>
  </si>
  <si>
    <t>CWDM GBIC Solution for Cisco 7600 Series</t>
  </si>
  <si>
    <t>Cisco 7600 FlexWAN Modules</t>
  </si>
  <si>
    <t>WS-X6582-2PA=</t>
  </si>
  <si>
    <t>Catalyst 6500 512MB DRAM on the Supervisor(SUP2 or 720)Spare</t>
  </si>
  <si>
    <t>MEM-MSFC2-512MB=</t>
  </si>
  <si>
    <t>Catalyst 6500 512MB DRAM on the MSFC2 or SUP720 MSFC3, Spare</t>
  </si>
  <si>
    <t>Orange Color Cable for ISDN BRI S/T, RJ-45, 6 feet</t>
  </si>
  <si>
    <t>CAB-U-RJ45=</t>
  </si>
  <si>
    <t>Red Color Cable for ISDN BRI U, RJ-45, 6 feet</t>
  </si>
  <si>
    <t>ASA 5505 Sec Plus Appliance with SW, UL Users, HA, 3DES/AES</t>
  </si>
  <si>
    <t>Essential SW Top Lvl Solution Bundle Addition-ME</t>
  </si>
  <si>
    <t>CON-ESW-USOLADSE</t>
  </si>
  <si>
    <t>Essential SW MP for Notes</t>
  </si>
  <si>
    <t>CON-ESW-MP-NOTES</t>
  </si>
  <si>
    <t>Essential SW MeetingPlace Notes</t>
  </si>
  <si>
    <t>Essential SW Cisco MeetingPlace f</t>
  </si>
  <si>
    <t>CON-ESW-MPOLOOK</t>
  </si>
  <si>
    <t>Essential SW MeetingPlace for Outlook</t>
  </si>
  <si>
    <t>Network Management</t>
  </si>
  <si>
    <t>Catalyst 3560 Series</t>
  </si>
  <si>
    <t>Cisco 3725 Ser IOS IP BASE Feature Pack</t>
  </si>
  <si>
    <t>CD372-IPV=</t>
  </si>
  <si>
    <t>CON-ESW-CM5X206</t>
  </si>
  <si>
    <t>Essential SW CallMgr 5X X206 3.06GHz</t>
  </si>
  <si>
    <t>CON-ESW-CM5X306</t>
  </si>
  <si>
    <t>Essential SW CallMgr 5X X306 3.4GHz</t>
  </si>
  <si>
    <t>CON-ESW-CM5X346</t>
  </si>
  <si>
    <t>Essential SW CallMgr 5X X346 3.4GHz 1CPU</t>
  </si>
  <si>
    <t>CON-ESW-CM5X346D</t>
  </si>
  <si>
    <t>Essential SW CallMgr 5X X346 3.4GHz 2CPU</t>
  </si>
  <si>
    <t>EM-HDA-3FXS/4FXO=</t>
  </si>
  <si>
    <t>7-port voice/fax expansion module - 3FXS/4FXO</t>
  </si>
  <si>
    <t>Cisco 2800 Series Multiflex Voice/Fax Interface Cards -</t>
  </si>
  <si>
    <t>Cisco 2800 ECAN Module for VWIC2-MFT Cards-</t>
  </si>
  <si>
    <t>1130AG Series Access Points</t>
  </si>
  <si>
    <t>AIR-LAP1131AG-C-K9</t>
  </si>
  <si>
    <t>802.11ag LWAPP AP Integrated Antennas China Cnfg</t>
  </si>
  <si>
    <t>ASA 5510 Security Plus Appl with SW, HA, 2GE+3FE, 3DES/AES</t>
  </si>
  <si>
    <t>ASA 5510 Appl. w/ AIP10, DC Pwr, SW, 5FE, 3DES/AES</t>
  </si>
  <si>
    <t>ASA 5510 Appliance with AIP-SSM-10, SW, 5FE, 3DES/AES</t>
  </si>
  <si>
    <t>ASA 5510 Appliance with AIP-SSM-10, SW, 5FE, DES</t>
  </si>
  <si>
    <t>ASA 5510 Appliance with SW, 5FE, DES</t>
  </si>
  <si>
    <t>RS-449 Cable, DCE, Female, 10 Feet</t>
  </si>
  <si>
    <t>CAB-X21MT=</t>
  </si>
  <si>
    <t>X.21 Cable, DTE, Male, 10 Feet</t>
  </si>
  <si>
    <t>CAB-X21FC=</t>
  </si>
  <si>
    <t>X.21 Cable, DCE, Female, 10 Feet</t>
  </si>
  <si>
    <t>CAB-530MT=</t>
  </si>
  <si>
    <t>Male DTE RS-530 Cable, 10 foot</t>
  </si>
  <si>
    <t>Cisco 1700 Series</t>
  </si>
  <si>
    <t>Essential SW+24x7x4O for UNICONN Series Products</t>
  </si>
  <si>
    <t>2-Port 2nd Gen Multiflex Trunk Voice/WAN Int. Card - G.703</t>
  </si>
  <si>
    <t>Cisco 1700 ECAN Module for VWIC2-MFT Cards-</t>
  </si>
  <si>
    <t>EC-MFT-32=</t>
  </si>
  <si>
    <t>32-Channel Multiflex Trunk  Dedicated ECAN Module</t>
  </si>
  <si>
    <t>Antenna Mount for use with ANT1949 and ANT5195</t>
  </si>
  <si>
    <t>CON-SUO2-SMS-1000</t>
  </si>
  <si>
    <t>CON-ESW-L57835I1</t>
  </si>
  <si>
    <t>Essential SW Lic CM 5X 7835-I1 Appliance</t>
  </si>
  <si>
    <t>CON-ESW-L57845H1</t>
  </si>
  <si>
    <t>Essential SW Lic CM 5X 7845-H1 Appliance</t>
  </si>
  <si>
    <t>CON-ESW-L57845I1</t>
  </si>
  <si>
    <t>Essential SW Lic CM 5X 7845-I1 Appliance</t>
  </si>
  <si>
    <t>CON-ESW-USOLADME</t>
  </si>
  <si>
    <t>AIR-ANT2506</t>
  </si>
  <si>
    <t>2.4 GHz, 5.2 dBi Mast Mount Omni Ant w/RP-TNC Connector</t>
  </si>
  <si>
    <t>AIR-ANT3338</t>
  </si>
  <si>
    <t>2.4 Ghz, 21 dBi Solid Dish Antenna w/RP-TNC Connector</t>
  </si>
  <si>
    <t>AIR-ANT4941</t>
  </si>
  <si>
    <t>2.2dBi/2.4Ghz,5.0dBi/5GHz DualBand Dipole Antenna</t>
  </si>
  <si>
    <t>AIR-ANTM5560P-R=</t>
  </si>
  <si>
    <t>5.5 dBi/2.4Ghz,6.0 dBi/5GHz Dual Band Wall Mount Antenna</t>
  </si>
  <si>
    <t>Cisco Aironet Power</t>
  </si>
  <si>
    <t>AIR-PWRINJ3=</t>
  </si>
  <si>
    <t>Power Injector for 1100, 1130AG, 1200 1230AG, 1240AG Series</t>
  </si>
  <si>
    <t>AIR-PWRINJ-FIB=</t>
  </si>
  <si>
    <t>Power Injector Media Converter for 1100, 1130AG, 1200,1230AG</t>
  </si>
  <si>
    <t>1310 Series Bridges</t>
  </si>
  <si>
    <t>AIR-BR1310G-E-K9</t>
  </si>
  <si>
    <t>AIR-PWR-4400-AC=</t>
  </si>
  <si>
    <t>MIP-CT1: DSX1 to CSU DB-15 Thru Cable</t>
  </si>
  <si>
    <t>CISCO2851-V/K9</t>
  </si>
  <si>
    <t>Cisco 2800 Series Secure Voice Bundles -</t>
  </si>
  <si>
    <t>PWR-C45-1300ACV=</t>
  </si>
  <si>
    <t>WS-C3560-12PC-S</t>
  </si>
  <si>
    <t>Cisco MDS 9100 Series Multilayer Fabric Storage Switches</t>
  </si>
  <si>
    <t>Spare Components for MDS 9100 Series</t>
  </si>
  <si>
    <t>DS-C24-300AC=</t>
  </si>
  <si>
    <t>MDS 9124 Power Suppy</t>
  </si>
  <si>
    <t>DS-C34-FAN=</t>
  </si>
  <si>
    <t>Essential SW+24x7x4O</t>
  </si>
  <si>
    <t>CON-EC4P-OPS</t>
  </si>
  <si>
    <t>Operate Svs Essential SW+ 24x7x4 Onsite</t>
  </si>
  <si>
    <t>CON-EC4P-SMS-1</t>
  </si>
  <si>
    <t>Catalyst 4500 1300W AC Power Supply (Data and PoE)</t>
  </si>
  <si>
    <t>Cisco 2600 Series WAN Interface Cards (WICs)</t>
  </si>
  <si>
    <t>Cisco 3600 WAN Interface Cards (WICs)</t>
  </si>
  <si>
    <t>1 Port Enh ATM OC3c/STM1 Singlemode(IR)Port Adapter</t>
  </si>
  <si>
    <t>Catalyst 4500 FE Switching Module, 48-100FX MMF(MTRJ)(Spare)</t>
  </si>
  <si>
    <t>WS-X4148-RJ=</t>
  </si>
  <si>
    <t>Catalyst 4500 10/100 Auto Module,  48-Ports (RJ-45) (Spare)</t>
  </si>
  <si>
    <t>SW-CCM-UL-7961=</t>
  </si>
  <si>
    <t>Cisco 1600 Series Accessories</t>
  </si>
  <si>
    <t>AIR-AP1131AG-E-K9</t>
  </si>
  <si>
    <t>CISCO3845-HSEC/K9</t>
  </si>
  <si>
    <t>CON-SNTP-SMS-1000</t>
  </si>
  <si>
    <t>Smartnet Premium Maintenance, SMS - 1000</t>
  </si>
  <si>
    <t>CON-OS-SMS-1</t>
  </si>
  <si>
    <t>Smartnet Onsite Maintenance, SMS</t>
  </si>
  <si>
    <t>CON-OS-SMS-1000</t>
  </si>
  <si>
    <t>G.SHDSL Security Router with wireless 802.11g ETSI compliant</t>
  </si>
  <si>
    <t>MEM870-64D=</t>
  </si>
  <si>
    <t>Cisco 870 Series 64MB SDRAM Spare</t>
  </si>
  <si>
    <t>MEM870-128D=</t>
  </si>
  <si>
    <t>Cisco 870 Series128MB DRAM Spare</t>
  </si>
  <si>
    <t>MEM870-8F=</t>
  </si>
  <si>
    <t>CISCO878W-G-E-K9</t>
  </si>
  <si>
    <t>Aironet 1300 Roof Mount Kit</t>
  </si>
  <si>
    <t>AIR-ACCWAMK1300=</t>
  </si>
  <si>
    <t>Aironet 1300 Wall Mount Kit</t>
  </si>
  <si>
    <t>AIR-PWR-CORD-UK=</t>
  </si>
  <si>
    <t>AIR Line Cord United Kingdom Spare</t>
  </si>
  <si>
    <t>AIR-CAB100DRG6-F</t>
  </si>
  <si>
    <t>100 ft Dual RG-6 Cable Assembly w/F-Type Connectors</t>
  </si>
  <si>
    <t>CAB-ETHXOVER=</t>
  </si>
  <si>
    <t>Ethernet Cross-over Cable</t>
  </si>
  <si>
    <t>CISCO1801</t>
  </si>
  <si>
    <t>ADSL/POTS router  w/IOS IP Broadband</t>
  </si>
  <si>
    <t>24 Inch/23 Inch Rack Mount Kit for the Cisco 2600 Series</t>
  </si>
  <si>
    <t>ACS-2600ASYN=</t>
  </si>
  <si>
    <t>Auxiliary and Console Port Cable Kit for Cisco 2600 Series</t>
  </si>
  <si>
    <t>CAB-ACR=</t>
  </si>
  <si>
    <t>Operate Svs Essential SW+ 24x7x4 Onsite - SMS</t>
  </si>
  <si>
    <t>CON-EC4P-SMS-1000</t>
  </si>
  <si>
    <t>Operate Svs Essential SW+ 24x7x4 Onsite - SMS 1000</t>
  </si>
  <si>
    <t>E1 Cable RJ45 to dual BNC (unbalanced), Spare</t>
  </si>
  <si>
    <t>PWR-3845-AC=</t>
  </si>
  <si>
    <t>Cisco 3845 AC power supply</t>
  </si>
  <si>
    <t>Cisco AS5300 Power Cords</t>
  </si>
  <si>
    <t>Rack Mount Kit for 1RU Catalyst 1900,2900XL,3500XL / FastHub</t>
  </si>
  <si>
    <t>Power Options for the Catalyst 2950 Series</t>
  </si>
  <si>
    <t>PWR-2955-AC=</t>
  </si>
  <si>
    <t>AC to 24 V DC Din Rail Power Brick</t>
  </si>
  <si>
    <t>3825 Voice Bundle w/ PVDM2-64,FL-SRST-175,SP Serv,128F/512D</t>
  </si>
  <si>
    <t>3825 Voice Bundle w/ PVDM2-64,FL-CCME-175,SP Serv,128F/512D</t>
  </si>
  <si>
    <t>3845 Voice Bundle w/ PVDM2-64,FL-SRST-250,SP Serv,128F/512D</t>
  </si>
  <si>
    <t>3845 Voice Bundle w/ PVDM2-64,FL-CCME-250,SP Serv,128F/512D</t>
  </si>
  <si>
    <t>3825 VSEC Bundle w/PVDM2-64,FL-SRST-175,Adv IPServ,128F/512D</t>
  </si>
  <si>
    <t>Footstand kit for single 7914, 7915, or 7916</t>
  </si>
  <si>
    <t>Footstand kit for 2 7914s, 7915s, and 7916s</t>
  </si>
  <si>
    <t>Services for Upgrades and Specials</t>
  </si>
  <si>
    <t>CON-UPG-VPKG0</t>
  </si>
  <si>
    <t>Smartnet Onsite Enhanced Maintenance, SMS - 1000</t>
  </si>
  <si>
    <t>CON-OSP-SMS-1</t>
  </si>
  <si>
    <t>Smartnet Onsite Premium Maintenance, SMS</t>
  </si>
  <si>
    <t>CON-OSP-SMS-1000</t>
  </si>
  <si>
    <t>Smartnet Onsite Premium Maintenance, SMS - 1000</t>
  </si>
  <si>
    <t>CON-SAS-SMS-1</t>
  </si>
  <si>
    <t>Software Application Support Maintenance,SMS</t>
  </si>
  <si>
    <t>CON-SAS-SMS-1000</t>
  </si>
  <si>
    <t>Software Application Support Maintenance, SMS - 1000</t>
  </si>
  <si>
    <t>CON-SAU-SMS-1</t>
  </si>
  <si>
    <t>Software Application Supp.w Upgrades Maintenance, SMS</t>
  </si>
  <si>
    <t>Cisco ASA 5500 Series SSL VPN Peer Licenses</t>
  </si>
  <si>
    <t>ASA5500-SSL-100=</t>
  </si>
  <si>
    <t>ASA5500-SSL-25=</t>
  </si>
  <si>
    <t>ASA5500-SSL-50=</t>
  </si>
  <si>
    <t>Cisco Unified Contact Center Solutions</t>
  </si>
  <si>
    <t>Cisco Unified Contact Center Express</t>
  </si>
  <si>
    <t>CON-ESW-CM7825I2</t>
  </si>
  <si>
    <t>Essential SW CallMgr 4X for MCS-7825-I2</t>
  </si>
  <si>
    <t>CON-ESW-CM7835H1</t>
  </si>
  <si>
    <t>Essential SW CallMgr 4.2 MCS7835-H1</t>
  </si>
  <si>
    <t>256MB DIMM DDR DRAM for the Cisco 3800 Series</t>
  </si>
  <si>
    <t>ACS-1800-RM-19=</t>
  </si>
  <si>
    <t>CISCO1802/K9</t>
  </si>
  <si>
    <t>ADSL/ISDN Router with Firewall/IDS and IPSEC 3DES</t>
  </si>
  <si>
    <t>CISCO1803/K9</t>
  </si>
  <si>
    <t>G.SHDSL Router with Firewall/IDS and IPSEC</t>
  </si>
  <si>
    <t>CISCO1811/K9</t>
  </si>
  <si>
    <t>Dual Ethernet Security Router with V.92 Modem Backup</t>
  </si>
  <si>
    <t>CISCO1812/K9</t>
  </si>
  <si>
    <t>Dual Ethernet Security Router with ISDN S/T Backup</t>
  </si>
  <si>
    <t>CISCO1841</t>
  </si>
  <si>
    <t>Essential SW CallMgr 4X for MCS-7835-H2</t>
  </si>
  <si>
    <t>CON-ESW-CM7835I1</t>
  </si>
  <si>
    <t>ASA Content Security SSM-10 w/ 50 Usr AV/Spy, 1YR Subscript</t>
  </si>
  <si>
    <t>Cisco ASA 5540 Series Adaptive Security Appliances-</t>
  </si>
  <si>
    <t>ASA5540-AIP20-K9</t>
  </si>
  <si>
    <t>ASA5540-BUN-K9</t>
  </si>
  <si>
    <t>ASA 5510 VPN Edition w/ 50 SSL User License, 3DES/AES</t>
  </si>
  <si>
    <t>ASA5510-SSL100-K9</t>
  </si>
  <si>
    <t>ASA 5510 VPN Edition w/ 100 SSL User License, 3DES/AES</t>
  </si>
  <si>
    <t>ASA5510-SSL250-K9</t>
  </si>
  <si>
    <t>ASA 5510 VPN Edition w/ 250 SSL User License, 3DES/AES</t>
  </si>
  <si>
    <t>Cisco ASA 5500 Series Security Services Modules-</t>
  </si>
  <si>
    <t>ASA-SSM-AIP-20-K9=</t>
  </si>
  <si>
    <t>ASA 5500 AIP Security Services Module-20</t>
  </si>
  <si>
    <t>ASA-SSM-AIP-10-K9=</t>
  </si>
  <si>
    <t>ASA 5500 AIP Security Services Module-10</t>
  </si>
  <si>
    <t>ASA-SSM-CSC-20-K9=</t>
  </si>
  <si>
    <t>ASA Content Security SSM-20 w/ 500 Usr AV/Spy, 1YR Subscript</t>
  </si>
  <si>
    <t>ASA-SSM-CSC-10-K9=</t>
  </si>
  <si>
    <t>20 ft LOW LOSS CABLE ASSEMBLY W/RP-TNC CONNECTORS</t>
  </si>
  <si>
    <t>AIR-CAB050LL-R</t>
  </si>
  <si>
    <t>Essential SW CallMgr 4.2 MCS7815-I1 100 Usr Lic</t>
  </si>
  <si>
    <t>CON-ESW-CM7825H1</t>
  </si>
  <si>
    <t>Essential SW CallMgr 4.2 MCS7825-H1</t>
  </si>
  <si>
    <t>CON-ESW-CM7825H2</t>
  </si>
  <si>
    <t>CISCO 1841 ADVANCED ENTERPRISE SERVICES Feature Pack</t>
  </si>
  <si>
    <t>CD18-AISK9=</t>
  </si>
  <si>
    <t>CISCO 1841 ADVANCED IP SERVICES Feature Pack</t>
  </si>
  <si>
    <t>CD18-ASK9=</t>
  </si>
  <si>
    <t>CISCO 1841 ADVANCED SECURITY Feature Pack</t>
  </si>
  <si>
    <t>CD18-BB=</t>
  </si>
  <si>
    <t>CISCO 1841 IP Broadband Feature Pack</t>
  </si>
  <si>
    <t>CD18-EB=</t>
  </si>
  <si>
    <t>CISCO 1841 ENTERPRISE BASE Feature Pack</t>
  </si>
  <si>
    <t>CD18-ESK9=</t>
  </si>
  <si>
    <t>ASA5510-AIP10-K8</t>
  </si>
  <si>
    <t>ASA5510-AIP10-DCK9</t>
  </si>
  <si>
    <t>Essential SW SW CallMgr 4.1, HP D</t>
  </si>
  <si>
    <t>CON-ESW-CM4XK9H1</t>
  </si>
  <si>
    <t>Essential SW CallMgr 4X 7825H1</t>
  </si>
  <si>
    <t>CON-ESW-CM4XK9HI</t>
  </si>
  <si>
    <t>Essential SW SW CallMgr 4.1 For M</t>
  </si>
  <si>
    <t>Cisco 3700 Series IOS Telephony Services Feature Licenses</t>
  </si>
  <si>
    <t>FL-SRST-144=</t>
  </si>
  <si>
    <t>Feat Lic Survivable Remote Site Telephony up to 144 phones</t>
  </si>
  <si>
    <t>Cisco 3700 Series IOS Upgrades Feature Licenses</t>
  </si>
  <si>
    <t>WS-C2960-48PST-L</t>
  </si>
  <si>
    <t>L-ASA5505-50-UL=</t>
  </si>
  <si>
    <t>L-ASA5505-10-UL=</t>
  </si>
  <si>
    <t>L-ASA5505-10-50=</t>
  </si>
  <si>
    <t>L-ASA-SSL-50=</t>
  </si>
  <si>
    <t>L-ASA-SSL-25=</t>
  </si>
  <si>
    <t>L-ASA-SSL-250=</t>
  </si>
  <si>
    <t>L-ASA-SSL-10=</t>
  </si>
  <si>
    <t>L-ASA-SSL-100=</t>
  </si>
  <si>
    <t>CISCO888GW-GN-E-K9</t>
  </si>
  <si>
    <t>CISCO881GW-GN-E-K9</t>
  </si>
  <si>
    <t>AIR-LAP1142N-E-K9</t>
  </si>
  <si>
    <t>AIR-LAP1141N-E-K9</t>
  </si>
  <si>
    <t>Network Attached Storage</t>
  </si>
  <si>
    <t>Cisco Aironet Cables</t>
  </si>
  <si>
    <t>AIR-CAB020LL-R</t>
  </si>
  <si>
    <t>Essential SW CallMgr 4X IBMX306 3.4GHx Svr 1K UsrLic</t>
  </si>
  <si>
    <t>8 Lead Octal Cable and 8 Male V35 DTE Connectors</t>
  </si>
  <si>
    <t>CON-SAU-SMS-1000</t>
  </si>
  <si>
    <t>Software Application Supp.w Upgrades Maintenance, SMS - 1000</t>
  </si>
  <si>
    <t>Smartnet Premium Maintenance, SMS</t>
  </si>
  <si>
    <t>1861, 8-user CME,CUE,Ph. Lic,4FXS,2BRI,8xPOE,HWIC slot</t>
  </si>
  <si>
    <t>Catalyst 4500 PoE 802.3af 10/100/1000, 48-Ports (RJ45)</t>
  </si>
  <si>
    <t>WS-X4448-GB-SFP=</t>
  </si>
  <si>
    <t>Catalyst 4500 48-Port 1000Base-X (SFPs Optional)</t>
  </si>
  <si>
    <t>CSS11506 Only AC Power Supply</t>
  </si>
  <si>
    <t>CSS506-PWR-DC=</t>
  </si>
  <si>
    <t>CSS11506 Only DC Power Supply</t>
  </si>
  <si>
    <t>CP-7911G-CH1</t>
  </si>
  <si>
    <t>CP-SINGLFOOTSTAND=</t>
  </si>
  <si>
    <t>CP-PWR-CUBE-3=</t>
  </si>
  <si>
    <t>IP Phone power transformer for the 7900 phone series</t>
  </si>
  <si>
    <t>CP-PWR-CORD-CE=</t>
  </si>
  <si>
    <t>2-Port Fast Ethernet 100Base FX Port Adapter</t>
  </si>
  <si>
    <t>Catalyst 3750 24 100BaseFX + 2 SFP Standard Multilayer Image</t>
  </si>
  <si>
    <t>Cisco 7200 IOS IP FW/IDS/IPSEC/3DES Feature Set</t>
  </si>
  <si>
    <t>CD72-CK9=</t>
  </si>
  <si>
    <t>Cisco 7200 IOS IP IPSEC/3DES Feature Set</t>
  </si>
  <si>
    <t>Cisco 7200 Series Memory</t>
  </si>
  <si>
    <t>7900 Series Transformer Power Cord, Central Europe</t>
  </si>
  <si>
    <t>CP-PWR-CORD-UK=</t>
  </si>
  <si>
    <t>Essential SW CallMgr 4X for HPDL380-G5-2CPU</t>
  </si>
  <si>
    <t>CON-ESW-L57815I1</t>
  </si>
  <si>
    <t>Essential SW Lic CM 5X 7815-I1 Appliance</t>
  </si>
  <si>
    <t>CON-ESW-L57825H1</t>
  </si>
  <si>
    <t>Cisco 2600 Ser IOS IP PLUS Feature Pack</t>
  </si>
  <si>
    <t>CD26AB=</t>
  </si>
  <si>
    <t>Cisco 2600 Ser IOS ENT BASIC Feature Pack</t>
  </si>
  <si>
    <t>CON-ESW-CM4.1K9I1</t>
  </si>
  <si>
    <t>Essential SW SW CallMgr 4.1-7825-I1</t>
  </si>
  <si>
    <t>CON-ESW-CM40-K9I1</t>
  </si>
  <si>
    <t>Essential SW SW CallMgr 4.0 For M</t>
  </si>
  <si>
    <t>CON-ESW-CM415I2</t>
  </si>
  <si>
    <t>ASA 5520 Appl w/ CSC20, SW,500 Usr AV/Spy,1 YR Subscript,DES</t>
  </si>
  <si>
    <t>ASA5505-PWR-AC=</t>
  </si>
  <si>
    <t>ASA5505-SEC-PL=</t>
  </si>
  <si>
    <t>ASA 5505 Sec. Plus Lic. w/ HA, DMZ, VLAN trunk, more conns.</t>
  </si>
  <si>
    <t>ASA5505-SW-50-UL=</t>
  </si>
  <si>
    <t>ASA 5505 50-to-Unlimited User upgrade software license</t>
  </si>
  <si>
    <t>Essential SW SW Only, CallMgr 4X-MCS 7815-I2 300 Usr</t>
  </si>
  <si>
    <t>CON-ESW-CM415I2SE</t>
  </si>
  <si>
    <t>Essential SW SW Only, CallMgr 4X MCS 7815-I2 100 Usr</t>
  </si>
  <si>
    <t>CON-ESW-CM4-15SE</t>
  </si>
  <si>
    <t>Essential SW CallMgr 4.X - MCS-7815 SE</t>
  </si>
  <si>
    <t>CON-ESW-CM42346D</t>
  </si>
  <si>
    <t>Essential SW CallMgr 4.2 IBMX346 2CPU 5K Usr Lic</t>
  </si>
  <si>
    <t>CON-ESW-CM4-25SE</t>
  </si>
  <si>
    <t>ASA 5505 10-to-Unlimited User upgrade software license</t>
  </si>
  <si>
    <t>ASA5505-SW-10-50=</t>
  </si>
  <si>
    <t>PWR-C49-300AC=</t>
  </si>
  <si>
    <t>Catalyst 4948 300-Watt AC Power Supply (Spare)</t>
  </si>
  <si>
    <t>Cisco 7200 DC (24V-60V) Power Supply Option</t>
  </si>
  <si>
    <t>MAS-7200-CBLMGMT=</t>
  </si>
  <si>
    <t>Cisco NPE-G1/NPE-G2 Cable Management Bracket</t>
  </si>
  <si>
    <t>C7200-I/O-GE+E=</t>
  </si>
  <si>
    <t>Cisco 7200 Input/Output Controller with GE and Ethernet</t>
  </si>
  <si>
    <t>C7200-I/O-2FE/E=</t>
  </si>
  <si>
    <t>ASA5510-K8</t>
  </si>
  <si>
    <t>ASA5510-DC-K8</t>
  </si>
  <si>
    <t>ASA 5500 CSC-SSM-10 50-User License Only Renewal (1-year)</t>
  </si>
  <si>
    <t>L-ASACSC10-50U2Y</t>
  </si>
  <si>
    <t>ASA 5500 CSC-SSM-10 50-User License Only Renewal (2-year)</t>
  </si>
  <si>
    <t>L-ASACSC10-50UP1Y</t>
  </si>
  <si>
    <t>ASA 5500 CSC-SSM-10 50-User w/ Plus Lic. Renewal (1-year)</t>
  </si>
  <si>
    <t>L-ASACSC10-500P1Y</t>
  </si>
  <si>
    <t>ASA 5500 CSC-SSM-10 500-User Plus Lic. Only Renewal (1-yr)</t>
  </si>
  <si>
    <t>L-ASACSC10-50UP2Y</t>
  </si>
  <si>
    <t>ASA 5500 CSC-SSM-10 50-User w/ Plus Lic. Renewal (2-year)</t>
  </si>
  <si>
    <t>L-ASACSC10-100P1Y</t>
  </si>
  <si>
    <t>ASA 5500 CSC-SSM-10 100-User Plus Lic. Only Renewal (1-yr)</t>
  </si>
  <si>
    <t>L-ASACSC10-100P2Y</t>
  </si>
  <si>
    <t>ASA 5500 CSC-SSM-10 100-User Plus Lic. Only Renewal (2-yr)</t>
  </si>
  <si>
    <t>L-ASACSC10-500P2Y</t>
  </si>
  <si>
    <t>4-Port Gigabit Security Router with VPN</t>
  </si>
  <si>
    <t>ASA 5500 CSC-SSM-10 100-User w/ Plus Lic. Renewal (2-year)</t>
  </si>
  <si>
    <t>L-ASACSC10-250P1Y</t>
  </si>
  <si>
    <t>ASA 5500 CSC-SSM-10 250-User Plus Lic. Only Renewal (1-yr)</t>
  </si>
  <si>
    <t>L-ASACSC10-250P2Y</t>
  </si>
  <si>
    <t>ASA 5500 CSC-SSM-10 250-User Plus Lic. Only Renewal (2-yr)</t>
  </si>
  <si>
    <t>L-ASACSC10-250U1Y</t>
  </si>
  <si>
    <t>ASA 5500 CSC-SSM-10 250-User License Only Renewal (1-year)</t>
  </si>
  <si>
    <t>L-ASACSC10-250U2Y</t>
  </si>
  <si>
    <t>ASA 5500 CSC-SSM-10 250-User License Only Renewal (2-year)</t>
  </si>
  <si>
    <t>L-ASACSC10-500U1Y</t>
  </si>
  <si>
    <t>ASA 5500 CSC-SSM-10 500-User License Only Renewal (1-year)</t>
  </si>
  <si>
    <t>L-ASACSC10-250UP1Y</t>
  </si>
  <si>
    <t>ASA 5500 CSC-SSM-10 250-User w/ Plus Lic. Renewal (1-year)</t>
  </si>
  <si>
    <t>L-ASACSC10-250UP2Y</t>
  </si>
  <si>
    <t>ASA 5500 CSC-SSM-10 250-User w/ Plus Lic. Renewal (2-year)</t>
  </si>
  <si>
    <t>L-ASACSC10-500UP1Y</t>
  </si>
  <si>
    <t>ASA 5500 CSC-SSM-10 500-User w/ Plus Lic. Renewal (1-year)</t>
  </si>
  <si>
    <t>L-ASACSC10-500UP2Y</t>
  </si>
  <si>
    <t>ASA 5500 CSC-SSM-10 500-User w/ Plus Lic. Renewal (2-year)</t>
  </si>
  <si>
    <t>L-ASACSC10-500U2Y</t>
  </si>
  <si>
    <t>ASA 5500 CSC-SSM-10 500-User License Only Renewal (2-year)</t>
  </si>
  <si>
    <t>L-ASACSC20-1KP1Y</t>
  </si>
  <si>
    <t>ASA 5500 CSC-SSM-20 1000-User Plus Lic. Only Renewal (1-yr)</t>
  </si>
  <si>
    <t>5 GHz 4.5dBi Diversity Omni w/RP-TNC connector</t>
  </si>
  <si>
    <t>AIR-ANT5160V-R</t>
  </si>
  <si>
    <t>5GHz 6dBi Omni Antenna w/RP-TNC connector</t>
  </si>
  <si>
    <t>AIR-ANTM2050D-R=</t>
  </si>
  <si>
    <t>RPS for the Catalyst 2950 Series</t>
  </si>
  <si>
    <t>CAB-RPS-1614=</t>
  </si>
  <si>
    <t>UNITY-DVD-4.2</t>
  </si>
  <si>
    <t>UNITY 4.2 DVD set</t>
  </si>
  <si>
    <t>CON-SU2-SMS-1</t>
  </si>
  <si>
    <t>IPS Svc, AR 8x5x4, SMS</t>
  </si>
  <si>
    <t>CON-SU2-SMS-1000</t>
  </si>
  <si>
    <t>IPS Svc, AR 8x5x4, SMS - 1000</t>
  </si>
  <si>
    <t>CON-SU3-SMS-1</t>
  </si>
  <si>
    <t>IPS Svc, AR 24x7x4, SMS</t>
  </si>
  <si>
    <t>CON-SU3-SMS-1000</t>
  </si>
  <si>
    <t>IPS Svc, AR 24x7x4, SMS - 1000</t>
  </si>
  <si>
    <t>IPS Svc Maintenance AR 24x7x2</t>
  </si>
  <si>
    <t>CON-SU4-SMS-1</t>
  </si>
  <si>
    <t>IPS Svc, AR 24x7x2, SMS</t>
  </si>
  <si>
    <t>Essential SW ICM Enterprise Intel</t>
  </si>
  <si>
    <t>IPS Svc Maintenance Onsite 24x7x4</t>
  </si>
  <si>
    <t>Essential SW ICM ENTERPRISE PREMI</t>
  </si>
  <si>
    <t>CON-ESW-ICEPAGT2</t>
  </si>
  <si>
    <t>CP-7975G=</t>
  </si>
  <si>
    <t>CP-7975G-CH1</t>
  </si>
  <si>
    <t>CP-DSKCH-7921G-BUN</t>
  </si>
  <si>
    <t>WS-X4248-RJ45V=</t>
  </si>
  <si>
    <t>Catalyst 4500 PoE 802.3af 10/100, 48-Ports (RJ45)</t>
  </si>
  <si>
    <t>WS-X4306-GB=</t>
  </si>
  <si>
    <t>MEM-S2-512MB=</t>
  </si>
  <si>
    <t>Cisco 7921G Desk Top Charger, Power Supply, AC Power Cord</t>
  </si>
  <si>
    <t>CP-PWR-7921G-UK=</t>
  </si>
  <si>
    <t>Cisco 7921G Power Supply for United Kingdom</t>
  </si>
  <si>
    <t>Catalyst 6500   FLEXWAN &amp; OSM</t>
  </si>
  <si>
    <t>CISCO1841-ADSL2</t>
  </si>
  <si>
    <t>C2801-10UC/K9</t>
  </si>
  <si>
    <t>C2801-10UC-VSEC/K9</t>
  </si>
  <si>
    <t>C2821-25UC/K9</t>
  </si>
  <si>
    <t>C2821-25UC-VSEC/K9</t>
  </si>
  <si>
    <t>C2851-35UC/K9</t>
  </si>
  <si>
    <t>CWDM 1510 NM SFP Gigabit Ethernet and 1G/2G FC</t>
  </si>
  <si>
    <t>CWDM-SFP-1530=</t>
  </si>
  <si>
    <t>CWDM 1530 NM SFP Gigabit Ethernet and 1G/2G FC</t>
  </si>
  <si>
    <t>CWDM-SFP-1550=</t>
  </si>
  <si>
    <t>CWDM 1550 NM SFP Gigabit Ethernet and 1G/2G FC</t>
  </si>
  <si>
    <t>CWDM-SFP-1570=</t>
  </si>
  <si>
    <t>1200 Series Access Point Accessory-</t>
  </si>
  <si>
    <t>IO-CONTROLR-BLANK=</t>
  </si>
  <si>
    <t>CISCO2821-AC-IP</t>
  </si>
  <si>
    <t>CISCO2821-DC</t>
  </si>
  <si>
    <t>CISCO2851</t>
  </si>
  <si>
    <t>Cisco 876 Security Bundle with Advanced IP Sevices</t>
  </si>
  <si>
    <t>1 RPS 675 connector cable 16/14</t>
  </si>
  <si>
    <t>Catalyst 2950  LRE</t>
  </si>
  <si>
    <t>SFPs for the Catalyst 2950  LRE Switches</t>
  </si>
  <si>
    <t>High density voice/fax extension module - 8 FXS/DID</t>
  </si>
  <si>
    <t>Service &amp; Maintenance</t>
  </si>
  <si>
    <t>Cisco 1800 Series (Modular) Integrated Services Routers -</t>
  </si>
  <si>
    <t>CISCO1801/K9</t>
  </si>
  <si>
    <t>ME3750-ADVIP-LIC=</t>
  </si>
  <si>
    <t>MFEFX1</t>
  </si>
  <si>
    <t>100 Base-FX Mini-GBIC SFP Transceiver</t>
  </si>
  <si>
    <t>MFELX1</t>
  </si>
  <si>
    <t>100 Base-LX Mini-GBIC SFP Transceiver</t>
  </si>
  <si>
    <t>MGBLH1</t>
  </si>
  <si>
    <t>Gigabit Ethernet LH Mini-GBIC SFP Transceiver</t>
  </si>
  <si>
    <t>MGBSX1</t>
  </si>
  <si>
    <t>Gigabit Ethernet SX Mini-GBIC SFP Transceiver</t>
  </si>
  <si>
    <t>MGBT1</t>
  </si>
  <si>
    <t>Gigabit Ethernet 1000 Base-T Mini-GBIC SFP Transceiver</t>
  </si>
  <si>
    <t>Unmanaged Switch</t>
  </si>
  <si>
    <t>Cisco 3745 Ser IOS SP SERVICES Feature Pack</t>
  </si>
  <si>
    <t>1100 Series Access Points-</t>
  </si>
  <si>
    <t>Cisco Unified 500 Desk Top Power Adapter 100-240VAC</t>
  </si>
  <si>
    <t>Cisco SR520 Series IOS Software Options</t>
  </si>
  <si>
    <t>SR520-FE-K9</t>
  </si>
  <si>
    <t>Fast Ethernet Secure Router</t>
  </si>
  <si>
    <t>SR520-ADSL-K9</t>
  </si>
  <si>
    <t>ADSLoPOTS Secure Router</t>
  </si>
  <si>
    <t>SR520-ADSLI-K9</t>
  </si>
  <si>
    <t>ADSLoISDN Secure Router</t>
  </si>
  <si>
    <t>SR520W-ADSLI-K9</t>
  </si>
  <si>
    <t>ADSLoISDN Secure Router with 802.11g radio</t>
  </si>
  <si>
    <t>SR520W-ADSL-K9</t>
  </si>
  <si>
    <t>ADSLoPOTS Secure Router with 802.11g radio</t>
  </si>
  <si>
    <t>SR520W-FE-K9</t>
  </si>
  <si>
    <t>Fast Ethernet Secure Router with 802.11g radio</t>
  </si>
  <si>
    <t>CISCO 1841 ENTERPRISE SERVICES Feature Pack</t>
  </si>
  <si>
    <t>CD18-IPB=</t>
  </si>
  <si>
    <t>7206VXR/NPE-G1</t>
  </si>
  <si>
    <t>7206VXR with NPE-G1 includes 3GigE/FE/E Ports and IP SW</t>
  </si>
  <si>
    <t>Cisco 7200 Series Port Adapters</t>
  </si>
  <si>
    <t>PA-4E=</t>
  </si>
  <si>
    <t>Cisco 7921G Power Supply for Central Europe</t>
  </si>
  <si>
    <t>Catalyst 3560 Series 10/100/1000 Workgroup Switches -</t>
  </si>
  <si>
    <t>CON-ESW-ICH-PG14</t>
  </si>
  <si>
    <t>Cisco 1800 Series Advanced Integration Modules</t>
  </si>
  <si>
    <t>AIM-VPN/SSL-1=</t>
  </si>
  <si>
    <t>DES/3DES/AES/SSL VPN Encryption/Compression</t>
  </si>
  <si>
    <t>AIM-VPN/SSL-2=</t>
  </si>
  <si>
    <t>AIM-VPN/SSL-3=</t>
  </si>
  <si>
    <t>WS-C2960-8TC-L</t>
  </si>
  <si>
    <t>Catalyst 2960 8 10/100 + 1 T/SFP LAN Base Image</t>
  </si>
  <si>
    <t>Essential SW for CallMgr Series Products</t>
  </si>
  <si>
    <t>CON-ESW-C5DL380D</t>
  </si>
  <si>
    <t>RVS4000-UK</t>
  </si>
  <si>
    <t>Virtual Packaged Services for upgrades and specials</t>
  </si>
  <si>
    <t>Catalyst 2960 8 10/100 + 1 T/SFP LAN Lite Image</t>
  </si>
  <si>
    <t>Catalyst 2960 48 10/100 + 2 1000BT LAN Lite Image</t>
  </si>
  <si>
    <t>128MB CF for the Cisco Unified 500 Series (Spare)</t>
  </si>
  <si>
    <t>PWR-UC500-220W=</t>
  </si>
  <si>
    <t>Catalyst 8540 -- Miscellaneous</t>
  </si>
  <si>
    <t>Cisco IP Telephony Solutions</t>
  </si>
  <si>
    <t>Essential SW CallMgr 4.2 MCS7845-H1</t>
  </si>
  <si>
    <t>CON-ESW-CM7845H2</t>
  </si>
  <si>
    <t>Essential SW Solution Bundle Addition -C-ME</t>
  </si>
  <si>
    <t>CON-ESW-SBACSEU</t>
  </si>
  <si>
    <t>Cisco 2691 Ser IOS ENT/FW/IDS PLUS IPSEC 3DES Feature Pack</t>
  </si>
  <si>
    <t>Catalyst 2960 48 10/100 + 2 T/SFP LAN Base Image</t>
  </si>
  <si>
    <t>WS-C2960-48TT-L</t>
  </si>
  <si>
    <t>WS-C2960G-24TC-L</t>
  </si>
  <si>
    <t>Cisco StackWise 3M Stacking Cable</t>
  </si>
  <si>
    <t>SCUE-LIC-25CME=</t>
  </si>
  <si>
    <t>Unity Express License 25 Voice Mailbox-Auto Attendant-CCME</t>
  </si>
  <si>
    <t>SCUE-LIC-100CME=</t>
  </si>
  <si>
    <t>VIC2-2BRI-NT/TE=</t>
  </si>
  <si>
    <t>Cenik za Cisco produkte</t>
  </si>
  <si>
    <t>PWR-7200-DC+=</t>
  </si>
  <si>
    <t>Catalyst 8540 Series</t>
  </si>
  <si>
    <t>WS-C6X06-EMS-LIC</t>
  </si>
  <si>
    <t>Catalyst 6x06 RMON Agent License</t>
  </si>
  <si>
    <t>CON-ESW-MPDIRECT</t>
  </si>
  <si>
    <t>Essential SW Lic CM 5X 7825-I1 Appliance</t>
  </si>
  <si>
    <t>CON-ESW-L57835H1</t>
  </si>
  <si>
    <t>Essential SW Lic CM 5X 7835-H1 Appliance</t>
  </si>
  <si>
    <t>2.4 GHz, 6 dBi Patch Antenna w/RP-TNC Connector</t>
  </si>
  <si>
    <t>AIR-ANT2465P-R</t>
  </si>
  <si>
    <t>2.4 GHz, 6.5 dBi Diversity Patch Antenna w/RP-TNC Connectors</t>
  </si>
  <si>
    <t>AIR-ANT2485P-R</t>
  </si>
  <si>
    <t>2.4 GHz, 8.5 dBi Patch Antenna w/ RP-TNC Connector</t>
  </si>
  <si>
    <t>C2811-VSEC-CCME/K9</t>
  </si>
  <si>
    <t>CP-PWR-INJ=</t>
  </si>
  <si>
    <t>IP Phone Power Injector For 7900 Series Phones</t>
  </si>
  <si>
    <t>Cisco 4000 Series Accessories</t>
  </si>
  <si>
    <t>10 Prepaid Training Credits:Redeem W/Cisco Learning Partners</t>
  </si>
  <si>
    <t>TRN-CLC-001</t>
  </si>
  <si>
    <t>2.4 GHz, 13.5 dBi Yagi Mast Mount Ant. w/ RP-TNC Connector</t>
  </si>
  <si>
    <t>C2851-VSEC/K9</t>
  </si>
  <si>
    <t>C2851-VSEC-CCME/K9</t>
  </si>
  <si>
    <t>C2801-VSEC/K9</t>
  </si>
  <si>
    <t>C2801-VSEC-CCME/K9</t>
  </si>
  <si>
    <t>Catalyst 4500 6-Port 10/100/1000 PoE or SFP (Optional)</t>
  </si>
  <si>
    <t>ASA5510-CSC10-K9</t>
  </si>
  <si>
    <t>Cisco ASA 5510 Series Adaptive Security Appliances-</t>
  </si>
  <si>
    <t>ASA5510-SEC-BUN-K9</t>
  </si>
  <si>
    <t>ASA5510-BUN-K9</t>
  </si>
  <si>
    <t>WS-C2960G-8TC-L</t>
  </si>
  <si>
    <t>CON-SUO3-SMS-1000</t>
  </si>
  <si>
    <t>IPS Svc,Onsite24x7x4, SMS - 1000</t>
  </si>
  <si>
    <t>IPS Svc Maintenance Onsite 24x7x2</t>
  </si>
  <si>
    <t>CON-SUO4-SMS-1</t>
  </si>
  <si>
    <t>IPS Svc,Onsite24x7x2, SMS</t>
  </si>
  <si>
    <t>CON-SUO4-SMS-1000</t>
  </si>
  <si>
    <t>IPS Svc,Onsite24x7x2, SMS - 1000</t>
  </si>
  <si>
    <t>CON-SUO1-SMS-1</t>
  </si>
  <si>
    <t>IPS Svc, Onsite NBD, SMS</t>
  </si>
  <si>
    <t>CON-SUO1-SMS-1000</t>
  </si>
  <si>
    <t>IPS Svc, Onsite NBD, SMS - 1000</t>
  </si>
  <si>
    <t>CON-SMBS-SMS-1</t>
  </si>
  <si>
    <t>CON-SMBS-SMS-1000</t>
  </si>
  <si>
    <t>Catalyst 2950 Series Workgroup Switches</t>
  </si>
  <si>
    <t>CISCO3825 DC power supply</t>
  </si>
  <si>
    <t>PWR-3845-AC-IP=</t>
  </si>
  <si>
    <t>Cisco 3845 AC-IP power supply</t>
  </si>
  <si>
    <t>PWR-3845-DC=</t>
  </si>
  <si>
    <t>CISCO3845 DC power supply</t>
  </si>
  <si>
    <t>Cisco 3800 Series Cables -</t>
  </si>
  <si>
    <t>NM-1A-OC3-POM=</t>
  </si>
  <si>
    <t>ATM OC3 module with single POM (SFP) slot</t>
  </si>
  <si>
    <t>Unity Express for Cisco 3800 Series -</t>
  </si>
  <si>
    <t>SMARTnet Maintenance 24x7x4</t>
  </si>
  <si>
    <t>4000W AC PowerSupply, International (cable included)</t>
  </si>
  <si>
    <t>WS-CAC-6000W=</t>
  </si>
  <si>
    <t>Cat6500 6000W AC Power Supply</t>
  </si>
  <si>
    <t>Catalyst 65xx   Cables</t>
  </si>
  <si>
    <t>Essential SW MP Directories Integration App</t>
  </si>
  <si>
    <t>CON-ESW-MPEMAIL</t>
  </si>
  <si>
    <t>Essential SW MP SMTP Email Gateway SW</t>
  </si>
  <si>
    <t>CON-ESW-MPIM</t>
  </si>
  <si>
    <t>Essential SW MP Instant Messaging</t>
  </si>
  <si>
    <t>CON-ESW-MPIPGW</t>
  </si>
  <si>
    <t>Essential SW MP H.323-SIP Gateway SW</t>
  </si>
  <si>
    <t>CON-ESW-MPLANGGE</t>
  </si>
  <si>
    <t>Essential SW MP Additional Language Lic</t>
  </si>
  <si>
    <t>CON-ESW-MPNOTES</t>
  </si>
  <si>
    <t>XENPAK-10GB-LX4=</t>
  </si>
  <si>
    <t>CAB-SS-X21FC=</t>
  </si>
  <si>
    <t>X.21 Cable, DCE Female to Smart Serial, 10 Feet</t>
  </si>
  <si>
    <t>CAB-SS-530MT=</t>
  </si>
  <si>
    <t>RS-530 Cable, DTE Male to Smart Serial, 10 Feet</t>
  </si>
  <si>
    <t>Essential SW One Unity Conn VM User</t>
  </si>
  <si>
    <t>CON-ESW-UC200USR</t>
  </si>
  <si>
    <t>64MB SODIMM DRAM for the Cisco 2801</t>
  </si>
  <si>
    <t>Cisco 1700 Series Modules</t>
  </si>
  <si>
    <t>1861,8-user SRST or CME,CUE,4FXS,2BRI,8POE,SP Svcs,HWIC slot</t>
  </si>
  <si>
    <t>C1861-SRST-C-F/K9</t>
  </si>
  <si>
    <t>1861,8-user SRST or CME,CUE,4FXS,4FXO,8POE,SP Svcs,HWIC slot</t>
  </si>
  <si>
    <t>Catalyst 4500 E-Series - Chassis</t>
  </si>
  <si>
    <t>WS-C4503-E</t>
  </si>
  <si>
    <t>Cat4500 E-Series 3-Slot Chassis, fan, no ps</t>
  </si>
  <si>
    <t>WS-C4506-E</t>
  </si>
  <si>
    <t>Cat4500 E-Series 6-Slot Chassis, fan, no ps</t>
  </si>
  <si>
    <t>WS-C4507R-E</t>
  </si>
  <si>
    <t>Cat4500 E-Series 7-Slot Chassis, fan, no ps, Red Sup Capable</t>
  </si>
  <si>
    <t>WS-C4510R-E</t>
  </si>
  <si>
    <t>Cat4500 E-Series 10-Slot Chassis, fan, no ps,Red Sup Capable</t>
  </si>
  <si>
    <t>Catalyst 4500 E-Series Supervisor Engine</t>
  </si>
  <si>
    <t>WS-X45-SUP6-E=</t>
  </si>
  <si>
    <t>Catalyst 4500 E-Series Sup 6-E, 2x10GE(X2) w/ Twin Gig</t>
  </si>
  <si>
    <t>Catalyst 4500 E-Series Linecards</t>
  </si>
  <si>
    <t>WS-X4648-RJ45V+E=</t>
  </si>
  <si>
    <t>Operate Svs Essential SW+ 8x5xNBD - SMS</t>
  </si>
  <si>
    <t>CON-ECD-SMS-1000</t>
  </si>
  <si>
    <t>Catalyst 3750-E Series</t>
  </si>
  <si>
    <t>Catalyst 3750-E Series 10/100/1000 GE,10G Workgroup Switch</t>
  </si>
  <si>
    <t>WS-C3750E-24PD-S</t>
  </si>
  <si>
    <t>Catalyst 3750E 24 10/100/1000 PoE+2*10GE(X2),750W,IPB s/w</t>
  </si>
  <si>
    <t>WS-C3750E-48PD-S</t>
  </si>
  <si>
    <t>Catalyst 3750E 48 10/100/1000 PoE+2*10GE(X2),750W,IPB s/w</t>
  </si>
  <si>
    <t>WS-C3750E-48PD-SF</t>
  </si>
  <si>
    <t>Catalyst 3750E 48 10/100/1000 PoE+2*10GE(X2),1150W,IPB s/w</t>
  </si>
  <si>
    <t>WS-C3750E-24TD-S</t>
  </si>
  <si>
    <t>Catalyst 3750E 24 10/100/1000+2*10GE(X2),265W,IPB s/w</t>
  </si>
  <si>
    <t>WS-C3750E-48TD-S</t>
  </si>
  <si>
    <t>Catalyst 3750E 48 10/100/1000+2*10GE(X2),265W,IPB s/w</t>
  </si>
  <si>
    <t>Aironet 1310 Outdoor AP/Br w/ Integrated Antenna, FCC Config</t>
  </si>
  <si>
    <t>RPS2300 for the Catalyst 3550 Series</t>
  </si>
  <si>
    <t>ACC-RPS2300=</t>
  </si>
  <si>
    <t>Spare Accessory Kit for Cisco Redundant Power System 2300</t>
  </si>
  <si>
    <t>Cisco 10000 Series Accessories -</t>
  </si>
  <si>
    <t>ESR-HH-CARRIER=</t>
  </si>
  <si>
    <t>Full Length Base Carrier for Half-Slot Line Card</t>
  </si>
  <si>
    <t>Cisco 12000 Series Gigabit Switch Routers (GSR)</t>
  </si>
  <si>
    <t>Cisco 12000 Series  Line Cards</t>
  </si>
  <si>
    <t>Cisco 11500 Series of Content Services Switches (CSS)</t>
  </si>
  <si>
    <t>Cisco CSS 11500 Series-</t>
  </si>
  <si>
    <t>802.11a/b/g Low Profile PCI Adapter; ETSI Cnfg</t>
  </si>
  <si>
    <t>Cisco 870 Series 8MB Flash spare</t>
  </si>
  <si>
    <t>MEM870-16F=</t>
  </si>
  <si>
    <t>Cisco 1600 Series</t>
  </si>
  <si>
    <t>Cisco 1600 Series WAN Interface Cards (WICs)</t>
  </si>
  <si>
    <t>Catalyst 2950 Series</t>
  </si>
  <si>
    <t>Cisco 7200 IOS Enterprise FW/IDS/IPSEC/3DES Feature Set</t>
  </si>
  <si>
    <t>CD72-AK9=</t>
  </si>
  <si>
    <t>Cisco 7200 IOS Enterprise IPSEC/3DES Feature Set</t>
  </si>
  <si>
    <t>CD72-AR1K9=</t>
  </si>
  <si>
    <t>Cisco 7200 IOS Enterprise SNA/IPSEC/3DES Set</t>
  </si>
  <si>
    <t>CD72-C=</t>
  </si>
  <si>
    <t>Cisco 7200 IOS IP PLUS Feature Set</t>
  </si>
  <si>
    <t>Cisco 861 Ethernet Security Router 802.11n FCC Compliant</t>
  </si>
  <si>
    <t>CISCO861W-GN-E-K9</t>
  </si>
  <si>
    <t>Cisco 861 Ethernet Security Router 802.11n ETSI Compliant</t>
  </si>
  <si>
    <t>Essential SW ICM HOSTED WEB AGENT</t>
  </si>
  <si>
    <t>CON-ESW-ICHWEISE</t>
  </si>
  <si>
    <t>Essential SW ICM HOSTED ADV. SERV</t>
  </si>
  <si>
    <t>G.SHDSL Security Router</t>
  </si>
  <si>
    <t>Cisco Wireless Lan Products-</t>
  </si>
  <si>
    <t>Cisco Aironet Accessories</t>
  </si>
  <si>
    <t>AIR-ACC245LA-R</t>
  </si>
  <si>
    <t>IPS Svc,Onsite 8x5x4, SMS</t>
  </si>
  <si>
    <t>Essential SW Top Lvl Solution Bundle - SE</t>
  </si>
  <si>
    <t>Essential SW for ICM Series Products</t>
  </si>
  <si>
    <t>CON-ESW-CCSDCAWK9</t>
  </si>
  <si>
    <t>Essential SW Dyn.Cont.Adap.Servr NT 128bitEncryp</t>
  </si>
  <si>
    <t>AIR-BR1310G-A-K9-R</t>
  </si>
  <si>
    <t>Aironet 1310 Outdoor AP/BR w/RP-TNC Connectors, FCC Config</t>
  </si>
  <si>
    <t>Essential SW MP 30UL Bundle</t>
  </si>
  <si>
    <t>CON-ESW-MP48</t>
  </si>
  <si>
    <t>Essential SW MP 48UL Bundle</t>
  </si>
  <si>
    <t>256MB DIMM DDR DRAM for the Cisco 2851</t>
  </si>
  <si>
    <t>MEM2851-512D=</t>
  </si>
  <si>
    <t>512MB DIMM DDR DRAM for the Cisco 2851</t>
  </si>
  <si>
    <t>Cisco 2800 Series Options &amp; Spares -</t>
  </si>
  <si>
    <t>PWR-2801-AC=</t>
  </si>
  <si>
    <t>Cisco 2801 AC power supply</t>
  </si>
  <si>
    <t>Unity Express for Cisco 3700 Series -</t>
  </si>
  <si>
    <t>Cisco 3800 Series Integrated Services Routers -</t>
  </si>
  <si>
    <t>Cisco 3800 Series Integrated Service Routers -</t>
  </si>
  <si>
    <t>CISCO3825</t>
  </si>
  <si>
    <t>Essential SW+24x7x4</t>
  </si>
  <si>
    <t>CON-ECPM-OPS</t>
  </si>
  <si>
    <t>Operate Svs Essential SW+ 24x7x4</t>
  </si>
  <si>
    <t>CON-ECPM-SMS-1</t>
  </si>
  <si>
    <t>Essential SW Solution Bundle Addition -C-SE</t>
  </si>
  <si>
    <t>CON-ESW-SBAMEU</t>
  </si>
  <si>
    <t>Essential SW Solution Bundle -A-ME</t>
  </si>
  <si>
    <t>AIR-LAP1131AG-E-K9</t>
  </si>
  <si>
    <t>Essential SW One Unity UM User</t>
  </si>
  <si>
    <t>HWIC-4ESW-POE=</t>
  </si>
  <si>
    <t>BOOT-2600XM-256=</t>
  </si>
  <si>
    <t>Essential SW for UNITYVM Series Products</t>
  </si>
  <si>
    <t>CON-ESW-VMUSR</t>
  </si>
  <si>
    <t>Essential SW One Unity VM User</t>
  </si>
  <si>
    <t>Essential SW</t>
  </si>
  <si>
    <t>CON-ESW-OPS</t>
  </si>
  <si>
    <t>Operate Svs Essential SW</t>
  </si>
  <si>
    <t>CON-ESW-SMS-1</t>
  </si>
  <si>
    <t>Essential SW CallMgr 4X for HPDL380-G5-1CPU</t>
  </si>
  <si>
    <t>CON-ESW-DL380G52</t>
  </si>
  <si>
    <t>GBICs for the Catalyst 3550 Series</t>
  </si>
  <si>
    <t>CWDM GBIC Solution for Catalyst 3550 Series</t>
  </si>
  <si>
    <t>SFPs for the Catalyst 3550 Series</t>
  </si>
  <si>
    <t>CSS11503-AC</t>
  </si>
  <si>
    <t>Communications Manager Express License For One 7942G Phone</t>
  </si>
  <si>
    <t>CP-7921G-EC-CH1-K9</t>
  </si>
  <si>
    <t>Cisco 7921G ETSI; CCM UL; Battery/Power Supply Not Included</t>
  </si>
  <si>
    <t>CP-7921G-EE-CH1-K9</t>
  </si>
  <si>
    <t>Cisco 7921G ETSI; CCME UL; Battery/Power Supply Not Included</t>
  </si>
  <si>
    <t>CP-7942G=</t>
  </si>
  <si>
    <t>CP-7945G=</t>
  </si>
  <si>
    <t>HWIC-1FE=</t>
  </si>
  <si>
    <t>HWIC-2FE=</t>
  </si>
  <si>
    <t>Two 10/100 routed port HWIC</t>
  </si>
  <si>
    <t>3825 Bund. w/AIM-VPN/SSL-3,Adv. IP Serv,25 SSL lic,128F/512D</t>
  </si>
  <si>
    <t>3845 Bund. w/AIM-VPN/SSL-3,Adv. IP Serv,25 SSL lic,128F/512D</t>
  </si>
  <si>
    <t>WS-C3560-8PC-S</t>
  </si>
  <si>
    <t>600M IDSM-2 Mod Spare</t>
  </si>
  <si>
    <t>MEM-C6K-CPTFL512M=</t>
  </si>
  <si>
    <t>Catalyst 6500 Sup720/Sup32 Compact Flash Mem 512MB</t>
  </si>
  <si>
    <t>CP-7931G=</t>
  </si>
  <si>
    <t>WS-X4516-10GE=</t>
  </si>
  <si>
    <t>CP-7945G-CH1</t>
  </si>
  <si>
    <t>DS-SFP-FC4G-MR=</t>
  </si>
  <si>
    <t>4 Gbps Fibre Channel, LW SFP, LC, (4km Reach), spare</t>
  </si>
  <si>
    <t>DS-SFP-FC4G-LW=</t>
  </si>
  <si>
    <t>4 Gbps Fibre Channel-LW SFP, LC, (10km Reach) spare</t>
  </si>
  <si>
    <t>DS-X2-FC10G-SR=</t>
  </si>
  <si>
    <t>10 Gbps Fibre Channel-SR X2, spare</t>
  </si>
  <si>
    <t>DS-X2-FC10G-LR=</t>
  </si>
  <si>
    <t>10 Gbps Fibre Channel-LR X2, spare</t>
  </si>
  <si>
    <t>DS-X2-FC10G-CX4=</t>
  </si>
  <si>
    <t>10G FC Copper</t>
  </si>
  <si>
    <t>DS-CAB-15M=</t>
  </si>
  <si>
    <t>15m cable for 10G Base CX4</t>
  </si>
  <si>
    <t>DS-CAB-1M=</t>
  </si>
  <si>
    <t>1M Cable for copper connectin</t>
  </si>
  <si>
    <t>Cisco MDS 9124 4G Fibre Channel 24 port Switch</t>
  </si>
  <si>
    <t>DS-C9124AP-K9</t>
  </si>
  <si>
    <t>Cisco ASA 5500 Series Adaptive Security Appliances</t>
  </si>
  <si>
    <t>Catalyst 6500 Enhanced 9-slot chassis,15RU,no PS,no Fan Tray</t>
  </si>
  <si>
    <t>WS-C6513</t>
  </si>
  <si>
    <t>Catalyst 6500 13-slot chassis,20RU,no PS,no Fan Tray</t>
  </si>
  <si>
    <t>ASA 5505 10-to-50 User upgrade software license</t>
  </si>
  <si>
    <t>Catalyst 3560-E Series</t>
  </si>
  <si>
    <t>Catalyst 3560-E Series 10/100/1000 GE,10G Workgroup Switch -</t>
  </si>
  <si>
    <t>WS-C3560E-24PD-S</t>
  </si>
  <si>
    <t>Catalyst 3560E 24 10/100/1000 PoE+2*10GE(X2),750W,IPB s/w</t>
  </si>
  <si>
    <t>WS-C3560E-24TD-E</t>
  </si>
  <si>
    <t>Catalyst 3560E 24 10/100/1000+2*10GE(X2),265W,IPS s/w</t>
  </si>
  <si>
    <t>WS-C3560E-24TD-S</t>
  </si>
  <si>
    <t>Catalyst 3560E 24 10/100/1000+2*10GE(X2),265W,IPB s/w</t>
  </si>
  <si>
    <t>WS-C3560E-48PD-S</t>
  </si>
  <si>
    <t>Catalyst 3560E 48 10/100/1000 PoE+2*10GE(X2),750W,IPB s/w</t>
  </si>
  <si>
    <t>WS-C3560E-48PD-SF</t>
  </si>
  <si>
    <t>Catalyst 3560E 48 10/100/1000 PoE+2*10GE(X2),1150W,IPB s/w</t>
  </si>
  <si>
    <t>WS-C3560E-48TD-E</t>
  </si>
  <si>
    <t>Catalyst 3560E 48 10/100/1000+2*10GE(X2),265W,IPS s/w</t>
  </si>
  <si>
    <t>WS-C3560E-48TD-S</t>
  </si>
  <si>
    <t>Catalyst 3560E 48 10/100/1000+2*10GE(X2),265W,IPB s/w</t>
  </si>
  <si>
    <t>CISCO3845-SRST/K9</t>
  </si>
  <si>
    <t>50 ft. LOW LOSS CABLE ASSEMBLY W/RP-TNC CONNECTORS</t>
  </si>
  <si>
    <t>AIR-CAB100ULL-R</t>
  </si>
  <si>
    <t>CON-ESW-AUDIO24</t>
  </si>
  <si>
    <t>Essential SW MP Audio Conf User Lic Bndl 24 ULs</t>
  </si>
  <si>
    <t>CON-ESW-AUDIO30</t>
  </si>
  <si>
    <t>Essential SW MP Audio Conf User Lic Bndl 30 ULs</t>
  </si>
  <si>
    <t>CON-ESW-CONFUI</t>
  </si>
  <si>
    <t>Essential SW MP Conference UI</t>
  </si>
  <si>
    <t>CON-ESW-FLEXMNU</t>
  </si>
  <si>
    <t>Essential SW MP Flex Menu Option</t>
  </si>
  <si>
    <t>CON-ESW-MP30IP</t>
  </si>
  <si>
    <t>EtherSwitch Service Mod 48 10/100T POE + 2SFP,Std Image(SMI)</t>
  </si>
  <si>
    <t>Unified CM Device License For ELD 10,000 Units</t>
  </si>
  <si>
    <t>L-CM-DL-25000=</t>
  </si>
  <si>
    <t>PA-2FE-TX=</t>
  </si>
  <si>
    <t>2-Port Fast Ethernet 100Base TX Port Adapter</t>
  </si>
  <si>
    <t>PA-2T3+=</t>
  </si>
  <si>
    <t>2 Port T3 Serial Port Adapter Enhanced, Spare</t>
  </si>
  <si>
    <t>7900 Series Transformer Power Cord, United Kingdom</t>
  </si>
  <si>
    <t>Universal Locking Wallmount Kit for 7900 Series IP Phones</t>
  </si>
  <si>
    <t>Cisco CallManager &amp; Hardware/Software SPARES</t>
  </si>
  <si>
    <t>CON-ESW-CM7815I1</t>
  </si>
  <si>
    <t>Essential SW CallMgr 4.2 MCS7815-I1 300 Usr Lic</t>
  </si>
  <si>
    <t>CON-ESW-CM7815R</t>
  </si>
  <si>
    <t>Essential SW CallMgr 4.2 Redundant MCS7815-I1</t>
  </si>
  <si>
    <t>CON-ESW-CM7815SE</t>
  </si>
  <si>
    <t>Catalyst 3750-E/3560-E/RPS 2300 750WAC power supply spare</t>
  </si>
  <si>
    <t>CD269-AISK9=</t>
  </si>
  <si>
    <t>Cisco 1800 Series DRAM Memory Options -</t>
  </si>
  <si>
    <t>MEM1841-64D=</t>
  </si>
  <si>
    <t>64MB SODIMM DRAM for Cisco 1841</t>
  </si>
  <si>
    <t>MEM1841-128D=</t>
  </si>
  <si>
    <t>128MB SODIMM DRAM for the Cisco 1841</t>
  </si>
  <si>
    <t>PVDM2-8=</t>
  </si>
  <si>
    <t>PVDM2-16=</t>
  </si>
  <si>
    <t>16-Channel Packet Voice/Fax DSP Module</t>
  </si>
  <si>
    <t>PVDM2-32=</t>
  </si>
  <si>
    <t>32-Channel Packet Voice/Fax DSP Module</t>
  </si>
  <si>
    <t>PVDM2-48=</t>
  </si>
  <si>
    <t>48-Channel Packet Voice/Fax DSP Module</t>
  </si>
  <si>
    <t>PVDM2-64=</t>
  </si>
  <si>
    <t>64-Channel Packet Voice/Fax DSP Module</t>
  </si>
  <si>
    <t>Cisco 1700 Series Software</t>
  </si>
  <si>
    <t>Software Application Support Plus Upgrades</t>
  </si>
  <si>
    <t>100 ft. ULTRA LOW LOSS CABLE ASSEMBLY W/RP-TNC CONNECTORS</t>
  </si>
  <si>
    <t>AIR-CAB150ULL-R</t>
  </si>
  <si>
    <t>150 ft. ULTRA LOW LOSS CABLE ASSEMBLY W/RP-TNC CONNECTORS</t>
  </si>
  <si>
    <t>WLAN Controller-</t>
  </si>
  <si>
    <t>NOK-SCCP-CCM-01=</t>
  </si>
  <si>
    <t>Nokia Intellisync PBX Connect for CCM (SCCP Client), 1 User</t>
  </si>
  <si>
    <t>NOK-SCCP-CCM-05=</t>
  </si>
  <si>
    <t>Nokia Intellisync PBX Connect for CCM (SCCP Client), 5 User</t>
  </si>
  <si>
    <t>NOK-SCCP-CCM-10=</t>
  </si>
  <si>
    <t>Nokia Intellisync PBX Connect for CCM (SCCP Client), 10 User</t>
  </si>
  <si>
    <t>NOK-SCCP-CCM-25=</t>
  </si>
  <si>
    <t>Nokia Intellisync PBX Connect for CCM (SCCP Client), 25 User</t>
  </si>
  <si>
    <t>NOK-SCCP-CCM-50=</t>
  </si>
  <si>
    <t>Nokia Intellisync PBX Connect for CCM (SCCP Client), 50 User</t>
  </si>
  <si>
    <t>Cisco 2851 Series DRAM Memory Options -</t>
  </si>
  <si>
    <t>MEM2851-256D=</t>
  </si>
  <si>
    <t>ASA 5505 Appliance with SW, 50 Users, 8 ports, DES</t>
  </si>
  <si>
    <t>ASA5505-SEC-BUN-K8</t>
  </si>
  <si>
    <t>WS-C3750-24FS-S</t>
  </si>
  <si>
    <t>Cisco 1800 Series Integrated Services Routers</t>
  </si>
  <si>
    <t>1500 Prepaid training credits:Redeem w/Cisco Learning Prtnrs</t>
  </si>
  <si>
    <t>TRN-CLC-004</t>
  </si>
  <si>
    <t>1 Prepaid Training Credits:Redeem W/Cisco Learning Partners</t>
  </si>
  <si>
    <t>CISCO 1700 ADVANCED ENTERPRISE SERVICES Feature Pack</t>
  </si>
  <si>
    <t>CD17-AISK9=</t>
  </si>
  <si>
    <t>CISCO 1700 ADVANCED IP SERVICES Feature Pack</t>
  </si>
  <si>
    <t>CD17-ASK9=</t>
  </si>
  <si>
    <t>Catalyst 6500 Dist Fwd Card- 3BXL, for WS-X67xx</t>
  </si>
  <si>
    <t>WS-F6K-PFC3B=</t>
  </si>
  <si>
    <t>Catalyst 6500 Sup720 Policy Feature Card-3B</t>
  </si>
  <si>
    <t>CSS11506-2AC</t>
  </si>
  <si>
    <t>Cisco 11506 Content Services Switch SCM-2GE HD 2SM 2AC FAN</t>
  </si>
  <si>
    <t>WS-C3750G-48TS-E</t>
  </si>
  <si>
    <t>WS-C3750G-48TS-S</t>
  </si>
  <si>
    <t>CISCO876-K9</t>
  </si>
  <si>
    <t>Essential SW IPCC HOSTED OUTBOUND</t>
  </si>
  <si>
    <t>ME3750-IPSVC-LIC=</t>
  </si>
  <si>
    <t>CAB-MTRJ-ST-MM-1M=</t>
  </si>
  <si>
    <t>MT-RJ MM to ST Duplex MM - 1 meter</t>
  </si>
  <si>
    <t>CAB-MTRJ-ST-MM-3M=</t>
  </si>
  <si>
    <t>MT-RJ MM to ST Duplex MM - 3 meter</t>
  </si>
  <si>
    <t>CON-ESW-CM4X345D</t>
  </si>
  <si>
    <t>Essential SW CCM 4.X - X345D</t>
  </si>
  <si>
    <t>CON-ESW-CM4-X346</t>
  </si>
  <si>
    <t>Essential SW CallMgr 4X - IBM X346</t>
  </si>
  <si>
    <t>CON-ESW-CM4X346D</t>
  </si>
  <si>
    <t>Essential SW CallMgr 4X - IBM X346D</t>
  </si>
  <si>
    <t>Catalyst 6500 48-port fabric-enabled 10/100/1000 Module</t>
  </si>
  <si>
    <t>ASA5520-AIP20-K9</t>
  </si>
  <si>
    <t>ASA 5520 Appliance w/ AIP-SSM-20, SW, HA, 4GE+1FE, 3DES/AES</t>
  </si>
  <si>
    <t>ASA5520-BUN-K9</t>
  </si>
  <si>
    <t>2.4 GHz,12 dBi Omni Mast Mt. Antenna w/RP-TNC Connector</t>
  </si>
  <si>
    <t>AIR-ANT2414S-R</t>
  </si>
  <si>
    <t>2.4 GHz, 14 dBi Sector Antenna w/RP-TNC Connector</t>
  </si>
  <si>
    <t>AIR-ANT5135D-R</t>
  </si>
  <si>
    <t>AIR-ANT5145V-R</t>
  </si>
  <si>
    <t>CON-PREM-SMS-1</t>
  </si>
  <si>
    <t>SW-CCM-UL-ANA=</t>
  </si>
  <si>
    <t>Cisco IP Feature - Licenses</t>
  </si>
  <si>
    <t>FL-CCME-36</t>
  </si>
  <si>
    <t>Catalyst 5000 Power Cords</t>
  </si>
  <si>
    <t>Cisco ASA 5500 Series VPN Edition Bundles</t>
  </si>
  <si>
    <t>Catalyst 4500 1000W AC Power Supply (Data Only) Spare</t>
  </si>
  <si>
    <t>PWR-C45-1400AC=</t>
  </si>
  <si>
    <t>Communications Manager Express License For One 7975G Phone</t>
  </si>
  <si>
    <t>SW-CCME-UL-7945=</t>
  </si>
  <si>
    <t>Communications Manager Express License For One 7945G Phone</t>
  </si>
  <si>
    <t>SW-CCME-UL-7942=</t>
  </si>
  <si>
    <t>CAB-OCT-X21-MT=</t>
  </si>
  <si>
    <t>8 Lead Octal Cable and 8 Male X21 DTE Connectors</t>
  </si>
  <si>
    <t>Cisco AS5300 Series</t>
  </si>
  <si>
    <t>Cisco AS5300 Series Software</t>
  </si>
  <si>
    <t>LL53AK2=</t>
  </si>
  <si>
    <t>Cisco AS5300 Series IOS ENTERPRISE PLUS IPSEC 3DES</t>
  </si>
  <si>
    <t>Essential SW CallMgr 4X for IBM X306M</t>
  </si>
  <si>
    <t>CON-ESW-CMX346M1</t>
  </si>
  <si>
    <t>Essential SW CallMgr 4X IBMX346M-1CPU</t>
  </si>
  <si>
    <t>CON-ESW-CMX346M2</t>
  </si>
  <si>
    <t>CISCO857-K9</t>
  </si>
  <si>
    <t>ADSL SOHO Security Router</t>
  </si>
  <si>
    <t>CISCO857W-G-E-K9</t>
  </si>
  <si>
    <t>ADSL SOHO Security Router with 802.11g</t>
  </si>
  <si>
    <t>Cisco 870 Series Products-</t>
  </si>
  <si>
    <t>CON-ESW-MPOTLK43</t>
  </si>
  <si>
    <t>CON-ESW-MPSHAUD</t>
  </si>
  <si>
    <t>Essential SW MeetingPlace Shadow Audio</t>
  </si>
  <si>
    <t>Cisco 7500 Series</t>
  </si>
  <si>
    <t>Catalyst 2960 24 10/100 + 2 1000BT LAN Base Image</t>
  </si>
  <si>
    <t>WS-C2960-48TC-L</t>
  </si>
  <si>
    <t>Essential SW Lic CM 5X 7825-H1 Appliance</t>
  </si>
  <si>
    <t>CON-ESW-L57825I1</t>
  </si>
  <si>
    <t>AIR-BR1310G-A-K9</t>
  </si>
  <si>
    <t>AIR-ANT5135DG-R=</t>
  </si>
  <si>
    <t>AIR-ANT5140V-R=</t>
  </si>
  <si>
    <t>5-GHz 4 dBi Triple Omni Antenna 3 RP-TNC; Spare</t>
  </si>
  <si>
    <t>AIR-PWRINJ4=</t>
  </si>
  <si>
    <t>AIR-AP1242MNTGKIT=</t>
  </si>
  <si>
    <t>AP1242 Access Point Ceiling/Wall Mount Bracket Kit- spare</t>
  </si>
  <si>
    <t>802.11a, .11g AP, Int Radios, Ants, Non-FCC Cnfg</t>
  </si>
  <si>
    <t>AIR-AP1131AG-C-K9</t>
  </si>
  <si>
    <t>802.11a, .11g AP, Int Radios, Ants, China Cnfg</t>
  </si>
  <si>
    <t>2100 Series WLAN Controller for up to 25 Lightweight APs</t>
  </si>
  <si>
    <t>AIR-ANT5175V-N=</t>
  </si>
  <si>
    <t>4.9 GHz-5.8 GHz, 7.5 dBi Omni with N Connector</t>
  </si>
  <si>
    <t>AIR-ANT2430V-R=</t>
  </si>
  <si>
    <t>2.4-GHz 3 dBi Triple Omni Antenna 3 RP-TNC; Spare</t>
  </si>
  <si>
    <t>AIR-ANT2422DG-R=</t>
  </si>
  <si>
    <t>AIR-ANT2422DW-R=</t>
  </si>
  <si>
    <t>Cisco 800 Series Relicensing for Used Equipment</t>
  </si>
  <si>
    <t>L-880-AIS=</t>
  </si>
  <si>
    <t>eDelivery Cisco 880 Advanced IP Services License PAK</t>
  </si>
  <si>
    <t>CISCO857W-G-A-K9</t>
  </si>
  <si>
    <t>ADSL SOHO Router with 802.11g FCC Compliant</t>
  </si>
  <si>
    <t>CISCO878W-G-A-K9</t>
  </si>
  <si>
    <t>G.SHDSL Security Router w/wireless 802.11g FCC compliant</t>
  </si>
  <si>
    <t>Contact Center Hosted Non-Production Suite DART</t>
  </si>
  <si>
    <t>ASA5505-BUN-K9</t>
  </si>
  <si>
    <t>MEM-C4K-FLD64M=</t>
  </si>
  <si>
    <t>Training</t>
  </si>
  <si>
    <t>Cisco Learning Credit</t>
  </si>
  <si>
    <t>TRN-CLC-000</t>
  </si>
  <si>
    <t>IE-3000-4TC</t>
  </si>
  <si>
    <t>Cisco IE 3000 Switch, 4 10/100 + 2 T/SFP</t>
  </si>
  <si>
    <t>IE-3000-8TC</t>
  </si>
  <si>
    <t>Cisco IE 3000 Switch, 8 10/100 + 2 T/SFP</t>
  </si>
  <si>
    <t>IEM-3000-8TM=</t>
  </si>
  <si>
    <t>Cisco IE 3000 Expansion Module, 8 10/100</t>
  </si>
  <si>
    <t>IEM-3000-8FM=</t>
  </si>
  <si>
    <t>Cisco IE 3000 Expansion Module, 8 100FX</t>
  </si>
  <si>
    <t>ASA 5510 Appliance with SW, 5FE,3DES/AES</t>
  </si>
  <si>
    <t>ASA5540-AIP40-K9</t>
  </si>
  <si>
    <t>ASA 5540 Appliance w/ AIP-SSM-40, SW, HA, 4GE+1FE, 3DES/AES</t>
  </si>
  <si>
    <t>ASA5540-AIP40-K8</t>
  </si>
  <si>
    <t>ASA 5540 Appliance w/ AIP-SSM-40, SW, HA, 4GE+1FE, DES</t>
  </si>
  <si>
    <t>ASA5520-AIP40-K9</t>
  </si>
  <si>
    <t>ASA 5520 Appliance w/ AIP-SSM-40, SW, HA, 4GE+1FE, 3DES/AES</t>
  </si>
  <si>
    <t>ASA5520-AIP40-K8</t>
  </si>
  <si>
    <t>ASA 5520 Appliance w/ AIP-SSM-40, SW, HA, 4GE+1FE, DES</t>
  </si>
  <si>
    <t>WLAN Controller</t>
  </si>
  <si>
    <t>AIR-WLC2112-K9</t>
  </si>
  <si>
    <t>2100 Series WLAN Controller for up to 12 Lightweight APs</t>
  </si>
  <si>
    <t>CUCM 3.x or 4.x RTU lic. for single IP Phone 7940, spare</t>
  </si>
  <si>
    <t>Cisco 7200 Series Bundles</t>
  </si>
  <si>
    <t>CISCO7204VXR-CH</t>
  </si>
  <si>
    <t>CISCO7204VXR=</t>
  </si>
  <si>
    <t>Cisco 4000 Series</t>
  </si>
  <si>
    <t>ASA 5540 Appliance with SW, HA, 4GE+1FE, 3DES/AES</t>
  </si>
  <si>
    <t>M9100ENT1K9=</t>
  </si>
  <si>
    <t>M9100FMS1K9=</t>
  </si>
  <si>
    <t>MDS 9100 Fabric Manager Server license for 1 MDS 9100 switch</t>
  </si>
  <si>
    <t>M9100FIC1K9=</t>
  </si>
  <si>
    <t>MDS 9100 Mainframe Package license for 1 MDS 9100 switch</t>
  </si>
  <si>
    <t>L-M9124PL8-4G=</t>
  </si>
  <si>
    <t>MDS 9124,  8 port License</t>
  </si>
  <si>
    <t>L-M9134PL8-4G=</t>
  </si>
  <si>
    <t>MDS 9134 8 port License</t>
  </si>
  <si>
    <t>L-M9134PL2-10G=</t>
  </si>
  <si>
    <t>MDS 9134, 2*10G port license</t>
  </si>
  <si>
    <t>Cisco ASA 5500 Series Content Security Feature Licenses</t>
  </si>
  <si>
    <t>ASA-CSC10-PLUS=</t>
  </si>
  <si>
    <t>ASA 5500 CSC SSM10 Plus Lic. (Spam/URL/Phish, 1Yr Subscript)</t>
  </si>
  <si>
    <t>L-ASA-CSC10-PLUS=</t>
  </si>
  <si>
    <t>L-ASA-CSC20-PLUS=</t>
  </si>
  <si>
    <t>ASA 5500 CSC SSM20 Plus Lic. (Spam/URL/Phish, 1Yr Subscript)</t>
  </si>
  <si>
    <t>L-ASACSC10-USR100=</t>
  </si>
  <si>
    <t>ASA 5500 Content Security SSM-10 100 User License</t>
  </si>
  <si>
    <t>L-ASACSC10-USR250=</t>
  </si>
  <si>
    <t>ASA 5500 Content Security SSM-10 250 User License</t>
  </si>
  <si>
    <t>L-ASACSC10-USR500=</t>
  </si>
  <si>
    <t>ASA 5500 Content Security SSM-10 500 User License</t>
  </si>
  <si>
    <t>L-ASACSC20-USR750=</t>
  </si>
  <si>
    <t>ASA 5500 Content Security SSM-20 750 User License</t>
  </si>
  <si>
    <t>L-ASACSC20-USR1K=</t>
  </si>
  <si>
    <t>ASA 5500 Content Security SSM-20 1000 User License</t>
  </si>
  <si>
    <t>L-ASACSC10-100250=</t>
  </si>
  <si>
    <t>ASA 5500 Content Security SSM-10 100 to 250 User License Upg</t>
  </si>
  <si>
    <t>L-ASACSC10-250500=</t>
  </si>
  <si>
    <t>ASA 5500 Content Security SSM-10 250 to 500 User License Upg</t>
  </si>
  <si>
    <t>L-ASACSC10-100500=</t>
  </si>
  <si>
    <t>ASA 5500 Content Security SSM-10 100 to 500 User License Upg</t>
  </si>
  <si>
    <t>L-ASACSC20-250P1Y</t>
  </si>
  <si>
    <t>ASA 5500 CSC-SSM-20 250-User Plus Lic. Only Renewal (1-yr)</t>
  </si>
  <si>
    <t>L-ASACSC20-250P2Y</t>
  </si>
  <si>
    <t>ASA 5500 CSC-SSM-20 250-User Plus Lic. Only Renewal (2-yr)</t>
  </si>
  <si>
    <t>L-ASACSC20-250U1Y</t>
  </si>
  <si>
    <t>ASA 5500 CSC-SSM-20 250-User License Only Renewal (1-year)</t>
  </si>
  <si>
    <t>L-ASACSC20-250U2Y</t>
  </si>
  <si>
    <t>ASA 5500 CSC-SSM-20 250-User License Only Renewal (2-year)</t>
  </si>
  <si>
    <t>L-ASACSC20-250UP1Y</t>
  </si>
  <si>
    <t>ASA 5500 CSC-SSM-20 250-User w/ Plus Lic. Renewal (1-year)</t>
  </si>
  <si>
    <t>L-ASACSC20-250UP2Y</t>
  </si>
  <si>
    <t>ASA 5500 CSC-SSM-20 250-User w/ Plus Lic. Renewal (2-year)</t>
  </si>
  <si>
    <t>L-ASACSC10-50P1Y</t>
  </si>
  <si>
    <t>ASA 5500 CSC-SSM-10 50-User Plus Lic. Only Renewal (1-yr)</t>
  </si>
  <si>
    <t>L-ASACSC10-50P2Y</t>
  </si>
  <si>
    <t>ASA 5500 CSC-SSM-10 50-User Plus Lic. Only Renewal (2-yr)</t>
  </si>
  <si>
    <t>L-ASACSC10-50U1Y</t>
  </si>
  <si>
    <t>C2801-VSEC-SRST/K9</t>
  </si>
  <si>
    <t>Essential SW CallMgr 4X for MCS-7845-H2</t>
  </si>
  <si>
    <t>CON-ESW-CM7845I1</t>
  </si>
  <si>
    <t>Essential SW CallMgr 4.2 MCS7845-I1</t>
  </si>
  <si>
    <t>Two 256MB mem modules (512MB total) for NPE-G1 in 7200</t>
  </si>
  <si>
    <t>CP-DOUBLFOOTSTAND=</t>
  </si>
  <si>
    <t>CP-7911G-CCME</t>
  </si>
  <si>
    <t>Cisco 2600 Series Memory</t>
  </si>
  <si>
    <t>Cisco 2600XM Ser IOS ADV SECURITY Feature Pack</t>
  </si>
  <si>
    <t>CD26XM-B=</t>
  </si>
  <si>
    <t>CISCO 1700 IP/IPX/IBM/AT Feature Pack</t>
  </si>
  <si>
    <t>CD17-SPSK9=</t>
  </si>
  <si>
    <t>CISCO 1700 SP SERVICES Feature Pack</t>
  </si>
  <si>
    <t>RS-232 Cable, DCE Female to Smart Serial, 10 Feet</t>
  </si>
  <si>
    <t>CAB-SS-449MT=</t>
  </si>
  <si>
    <t>RS-449 Cable, DTE Male to Smart Serial, 10 Feet</t>
  </si>
  <si>
    <t>CAB-SS-449FC=</t>
  </si>
  <si>
    <t>SMARTnet Onsite Maintenance 24x7x4</t>
  </si>
  <si>
    <t>WS-C3560G-48TS-E</t>
  </si>
  <si>
    <t>Cisco 1800 Series (Modular) Software CD Feature Packs -</t>
  </si>
  <si>
    <t>CD18-AESK9=</t>
  </si>
  <si>
    <t>Catalyst 3750 12 SFP + IPB Image</t>
  </si>
  <si>
    <t>Cisco 2800 Series Integrated Services Routers</t>
  </si>
  <si>
    <t>Cisco 2800 Series High Speed WAN Interface Cards</t>
  </si>
  <si>
    <t>WS-C2960-8TC-S</t>
  </si>
  <si>
    <t>WS-C2960-48TT-S</t>
  </si>
  <si>
    <t>CUCM 3.x or 4.x RTU lic. for single IP Phone 7941, spare</t>
  </si>
  <si>
    <t>CUCM 3.x or 4.x RTU lic. for single IP Phone 7960, spare</t>
  </si>
  <si>
    <t>CUCM 3.x or 4.x RTU lic. for single IP Phone 7961, spare</t>
  </si>
  <si>
    <t>L-ASACSC20-1KP2Y</t>
  </si>
  <si>
    <t>ASA 5500 CSC-SSM-20 1000-User Plus Lic. Only Renewal (2-yr)</t>
  </si>
  <si>
    <t>L-ASACSC20-1KU1Y</t>
  </si>
  <si>
    <t>ASA 5500 CSC-SSM-20 1000-User License Only Renewal (1-year)</t>
  </si>
  <si>
    <t>L-ASACSC20-1KU2Y</t>
  </si>
  <si>
    <t>ASA 5500 CSC-SSM-20 1000-User License Only Renewal (2-year)</t>
  </si>
  <si>
    <t>L-ASACSC20-1KUP1Y</t>
  </si>
  <si>
    <t>ASA 5500 CSC-SSM-20 1000-User w/ Plus Lic. Renewal (1-year)</t>
  </si>
  <si>
    <t>L-ASACSC20-1KUP2Y</t>
  </si>
  <si>
    <t>ASA 5500 CSC-SSM-20 1000-User w/ Plus Lic. Renewal (2-year)</t>
  </si>
  <si>
    <t>L-ASACSC20-500P1Y</t>
  </si>
  <si>
    <t>ASA 5500 CSC-SSM-20 500-User Plus Lic. Only Renewal (1-yr)</t>
  </si>
  <si>
    <t>L-ASACSC20-500P2Y</t>
  </si>
  <si>
    <t>ASA 5500 CSC-SSM-20 500-User Plus Lic. Only Renewal (2-yr)</t>
  </si>
  <si>
    <t>L-ASACSC20-500U1Y</t>
  </si>
  <si>
    <t>ASA 5500 CSC-SSM-20 500-User License Only Renewal (1-year)</t>
  </si>
  <si>
    <t>L-ASACSC20-500U2Y</t>
  </si>
  <si>
    <t>ASA 5500 CSC-SSM-20 500-User License Only Renewal (2-year)</t>
  </si>
  <si>
    <t>L-ASACSC20-500UP1Y</t>
  </si>
  <si>
    <t>ASA 5500 CSC-SSM-20 500-User w/ Plus Lic. Renewal (1-year)</t>
  </si>
  <si>
    <t>L-ASACSC20-500UP2Y</t>
  </si>
  <si>
    <t>ASA 5500 CSC-SSM-20 500-User w/ Plus Lic. Renewal (2-year)</t>
  </si>
  <si>
    <t>L-ASACSC20-750P1Y</t>
  </si>
  <si>
    <t>ASA 5500 CSC-SSM-20 750-User Plus Lic. Only Renewal (1-yr)</t>
  </si>
  <si>
    <t>L-ASACSC20-750P2Y</t>
  </si>
  <si>
    <t>ASA 5500 CSC-SSM-20 750-User Plus Lic. Only Renewal (2-yr)</t>
  </si>
  <si>
    <t>L-ASACSC20-750U1Y</t>
  </si>
  <si>
    <t>ASA 5500 CSC-SSM-20 750-User License Only Renewal (1-year)</t>
  </si>
  <si>
    <t>L-ASACSC20-750U2Y</t>
  </si>
  <si>
    <t>ASA 5500 CSC-SSM-20 750-User License Only Renewal (2-year)</t>
  </si>
  <si>
    <t>L-ASACSC20-750UP1Y</t>
  </si>
  <si>
    <t>ASA 5500 CSC-SSM-20 750-User w/ Plus Lic. Renewal (1-year)</t>
  </si>
  <si>
    <t>L-ASACSC20-750UP2Y</t>
  </si>
  <si>
    <t>ASA 5500 CSC-SSM-20 750-User w/ Plus Lic. Renewal (2-year)</t>
  </si>
  <si>
    <t>L-ASACSC20-250500=</t>
  </si>
  <si>
    <t>ASA 5500 Content Security SSM-20 250 to 500 Usr License Upg</t>
  </si>
  <si>
    <t>L-ASACSC20-250750=</t>
  </si>
  <si>
    <t>ASA 5500 Content Security SSM-20 250 to 750 Usr License Upg</t>
  </si>
  <si>
    <t>L-ASA-SC-5=</t>
  </si>
  <si>
    <t>ASA 5500 5 Security Contexts License</t>
  </si>
  <si>
    <t>L-ASA-SC-10=</t>
  </si>
  <si>
    <t>ASA 5500 10 Security Contexts License</t>
  </si>
  <si>
    <t>L-ASA-SC-20=</t>
  </si>
  <si>
    <t>ASA 5500 20 Security Contexts License</t>
  </si>
  <si>
    <t>L-ASA-SC-50=</t>
  </si>
  <si>
    <t>Cisco 881 Ethernet Sec Router 802.11n ETSI Comp</t>
  </si>
  <si>
    <t>Cisco 881G Ethernet Sec Router w/ 3G B/U 802.11n ETSI Comp</t>
  </si>
  <si>
    <t>CISCO888GW-GN-A-K9</t>
  </si>
  <si>
    <t>Cisco 888 G.SHDSL Sec Router w/ 3G B/U 802.11n FCC Comp</t>
  </si>
  <si>
    <t>Cisco 888 G.SHDSL Sec Router w/ 3G B/U 802.11n ETSI Comp</t>
  </si>
  <si>
    <t>Cisco 881 Ethernet Sec Router w/ Adv IP Services</t>
  </si>
  <si>
    <t>Cisco888 G.SHDSL Sec Router w/ ISDN B/U w/ Adv IP Services</t>
  </si>
  <si>
    <t>WIC-2AM-V2=</t>
  </si>
  <si>
    <t>Two-port Analog Modem Interface Card</t>
  </si>
  <si>
    <t>HWIC-1T</t>
  </si>
  <si>
    <t>Cisco 2800 Series High Speed WAN Interface Cards -</t>
  </si>
  <si>
    <t>HWIC-D-9ESW-POE=</t>
  </si>
  <si>
    <t>Catalyst 6x06 Rack Mount Kit and Cable Organizer, Spare</t>
  </si>
  <si>
    <t>WS-C6X09-RACK=</t>
  </si>
  <si>
    <t>RS-449 Cable, DTE, Male, 10 Feet</t>
  </si>
  <si>
    <t>CAB-449FC=</t>
  </si>
  <si>
    <t>128MB DRAM and BOOTROM for 2600XM Series</t>
  </si>
  <si>
    <t>Cisco 2600 Series Accessories</t>
  </si>
  <si>
    <t>CAB-OCTAL-ASYNC=</t>
  </si>
  <si>
    <t>8 Lead Octal Cable (68 pin to 8 Male RJ-45s)</t>
  </si>
  <si>
    <t>CON-SNT-SMS-1000</t>
  </si>
  <si>
    <t>Smartnet Maintenance, SMS - 1000</t>
  </si>
  <si>
    <t>CON-SNTE-SMS-1</t>
  </si>
  <si>
    <t>Smartnet Enhanced Maintenance, SMS</t>
  </si>
  <si>
    <t>CON-SNTE-SMS-1000</t>
  </si>
  <si>
    <t>PWR-2600-DC=</t>
  </si>
  <si>
    <t>Cisco 2600/2600XM DC power supply spare</t>
  </si>
  <si>
    <t>ACS-2600RM-19=</t>
  </si>
  <si>
    <t>RPS for the  Catalyst 2950 LRE</t>
  </si>
  <si>
    <t>Catalyst 2970 Series Products</t>
  </si>
  <si>
    <t>FAN Assembly for MDS 9134</t>
  </si>
  <si>
    <t>Optional Licenses for MDS 9100 Series</t>
  </si>
  <si>
    <t>M9124PL8-4G-AP=</t>
  </si>
  <si>
    <t>M9134PL2-10G=</t>
  </si>
  <si>
    <t>MDS 9134 On-Demand Ports (2), 10Gbps Activation Lic, spare</t>
  </si>
  <si>
    <t>Cisco Small Business</t>
  </si>
  <si>
    <t>Unity Express License 100 Voice Mailbox-Auto Attendant-CCME</t>
  </si>
  <si>
    <t>C2811-VSEC-SRST/K9</t>
  </si>
  <si>
    <t>Catalyst 6509-E Chassis Fan Tray</t>
  </si>
  <si>
    <t>Cisco 2800 Series Integrated Services Router --</t>
  </si>
  <si>
    <t>CISCO2801</t>
  </si>
  <si>
    <t>Cisco 850 Series Products-</t>
  </si>
  <si>
    <t>Cisco 2600XM Ser IOS SP SERVICES Feature Pack</t>
  </si>
  <si>
    <t>Catalyst 4500 Supervisor V-10GE, 2x10GE (X2) and 4x1GE (SFP)</t>
  </si>
  <si>
    <t>WS-F4531=</t>
  </si>
  <si>
    <t>Catalyst 4500 NetFlow Services Card (Sup IV/V)(Spare)</t>
  </si>
  <si>
    <t>CD26XM-CP=</t>
  </si>
  <si>
    <t>Cisco 2600XM Ser IOS IP PLUS Feature Pack</t>
  </si>
  <si>
    <t>CD26XM-EB=</t>
  </si>
  <si>
    <t>Cisco 2600XM Ser IOS ENT BASE Feature Pack</t>
  </si>
  <si>
    <t>Cisco 1700 Series WAN Interface Cards (WICs)</t>
  </si>
  <si>
    <t>WIC-1B-S/T-V3=</t>
  </si>
  <si>
    <t>1-Port ISDN WAN Interface Card (dial and leased line)</t>
  </si>
  <si>
    <t>CON-ESW-ICMNPSNCP</t>
  </si>
  <si>
    <t>Essential SW ICM Hosted Edition N</t>
  </si>
  <si>
    <t>7900 Series Transformer Power Cord, North America</t>
  </si>
  <si>
    <t>CP-BATT-7925G-STD=</t>
  </si>
  <si>
    <t>Cisco 7925G Battery, Standard</t>
  </si>
  <si>
    <t>L-CM6.0-7816=</t>
  </si>
  <si>
    <t>License Unified CM 6.0 7816 Appliance, 500 seats, eLD</t>
  </si>
  <si>
    <t>L-KEY-ER2.X-100=</t>
  </si>
  <si>
    <t>Emrgncy Rspndr 2.X Usr Lcns 100 Phns eDlvr</t>
  </si>
  <si>
    <t>L-KEY-ER2.X-500=</t>
  </si>
  <si>
    <t>Emrgncy Rspndr 2.X Usr Lcns 500 Phns eDlvr</t>
  </si>
  <si>
    <t>L-KEY-ER2.X-1K=</t>
  </si>
  <si>
    <t>Emrgncy Rspndr 2.X Usr Lcns 1000 Phns eDlvr</t>
  </si>
  <si>
    <t>L-KEY-ER2.X-5K=</t>
  </si>
  <si>
    <t>Emrgncy Rspndr 2.X Usr Lcns 5000 Phns eDlvr</t>
  </si>
  <si>
    <t>L-KEY-ER2.X-10K=</t>
  </si>
  <si>
    <t>Emrgncy Rspndr 2.X Usr Lcns 10000 Phns eDlvr</t>
  </si>
  <si>
    <t>L-KEY-ER7.X-100=</t>
  </si>
  <si>
    <t>Emrgncy Rspndr 7.X Usr Lcns 100 Phns eDlvr</t>
  </si>
  <si>
    <t>L-KEY-ER7.X-500=</t>
  </si>
  <si>
    <t>Emrgncy Rspndr 7.X Usr Lcns 500 Phns eDlvr</t>
  </si>
  <si>
    <t>L-KEY-ER7.X-1K=</t>
  </si>
  <si>
    <t>Emrgncy Rspndr 7.X Usr Lcns 1000 Phns eDlvr</t>
  </si>
  <si>
    <t>L-KEY-ER7.X-5K=</t>
  </si>
  <si>
    <t>Emrgncy Rspndr 7.X Usr Lcns 5000 Phns eDlvr</t>
  </si>
  <si>
    <t>L-KEY-ER7.X-10K=</t>
  </si>
  <si>
    <t>Emrgncy Rspndr 7.X Usr Lcns 10000 Phns eDlvr</t>
  </si>
  <si>
    <t>Cisco PBX/IP Media Gateway</t>
  </si>
  <si>
    <t>UNITY-PIMG-DIG=</t>
  </si>
  <si>
    <t>PBX-IP Media Gateway-Digital</t>
  </si>
  <si>
    <t>Unified Communications Manager Software</t>
  </si>
  <si>
    <t>L-3PTY-DL-100=</t>
  </si>
  <si>
    <t>Unified CM 3rd Party DLU for eLD - 100 units</t>
  </si>
  <si>
    <t>L-3PTY-DL-500=</t>
  </si>
  <si>
    <t>Unified CM 3rd Party DLU for eLD - 500 units</t>
  </si>
  <si>
    <t>L-3PTY-DL-1000=</t>
  </si>
  <si>
    <t>Unified CM 3rd Party DLU for eLD - 1,000 units</t>
  </si>
  <si>
    <t>L-3PTY-DL-5000=</t>
  </si>
  <si>
    <t>Unified CM 3rd Party DLU for eLD - 5,000 units</t>
  </si>
  <si>
    <t>L-3PTY-DL-10000=</t>
  </si>
  <si>
    <t>Unified CM 3rd Party DLU for eLD - 10,000 units</t>
  </si>
  <si>
    <t>L-3PTY-DL-25000=</t>
  </si>
  <si>
    <t>Unified CM 3rd Party DLU for eLD - 25,000 units</t>
  </si>
  <si>
    <t>L-3PTY-DL-50000=</t>
  </si>
  <si>
    <t>Unified CM 3rd Party DLU for eLD - 50,000 units</t>
  </si>
  <si>
    <t>L-3PTY-DL-100K=</t>
  </si>
  <si>
    <t>Unified CM 3rd Party DLU for eLD - 100,000 units</t>
  </si>
  <si>
    <t>L-3PTY-DL-500K=</t>
  </si>
  <si>
    <t>Unified CM 3rd Party DLU for eLD - 500,000 units</t>
  </si>
  <si>
    <t>L-3PTY-DL-1M=</t>
  </si>
  <si>
    <t>Unified CM 3rd Party DLU for eLD - 1,000,000 units</t>
  </si>
  <si>
    <t>Small and Medium Business Network Management</t>
  </si>
  <si>
    <t>L-NMUC1.1-250-LIC</t>
  </si>
  <si>
    <t>Cisco netManager - UC 1.1 upgrd 250 - 500 phones,100 devices</t>
  </si>
  <si>
    <t>ONS 15454</t>
  </si>
  <si>
    <t>Cisco 15454 Accessories &amp; Spares-</t>
  </si>
  <si>
    <t>15454-HD-SHIPKIT=</t>
  </si>
  <si>
    <t>HD Shelf Install Accessories</t>
  </si>
  <si>
    <t>Cisco 15454E Shelf Assemblies &amp; Accessories-</t>
  </si>
  <si>
    <t>15454E-BLANK=</t>
  </si>
  <si>
    <t>15454 ETSI Blank Module (Slot Filler)</t>
  </si>
  <si>
    <t>Cisco 15454 Ethernet Interface Modules</t>
  </si>
  <si>
    <t>15454-G1K-4=</t>
  </si>
  <si>
    <t>Gigabit Ethernet, 4 Ckt., L1, GBIC, XC/XC-VT/XC-10G</t>
  </si>
  <si>
    <t>15454-ML100T-12=</t>
  </si>
  <si>
    <t>10/100Mbps Ethernet, 12 Ckt, L2/L3</t>
  </si>
  <si>
    <t>15454-DS3N-12E=</t>
  </si>
  <si>
    <t>DS3, 1:N,  Enhanced PM, 12 Ckt, I-Temp</t>
  </si>
  <si>
    <t>15454-DS3-12E=</t>
  </si>
  <si>
    <t>DS3, Enhanced PM, 12 Ckt, I-Temp</t>
  </si>
  <si>
    <t>Cisco 15454 Common Control Equipment-</t>
  </si>
  <si>
    <t>15454-TCC2P-K9=</t>
  </si>
  <si>
    <t>Timing Communications Control Two Plus, I-Temp</t>
  </si>
  <si>
    <t>15454-AIC-I=</t>
  </si>
  <si>
    <t>Alarm Interface Card Enh Intl, I-Temp</t>
  </si>
  <si>
    <t>AIM-ATM=</t>
  </si>
  <si>
    <t>256MB DIMM DDR DRAM for the Cisco 2811</t>
  </si>
  <si>
    <t>MEM2811-512D=</t>
  </si>
  <si>
    <t>512MB DIMM DDR DRAM for the Cisco 2811</t>
  </si>
  <si>
    <t>Cisco 2821 Series DRAM Memory Options -</t>
  </si>
  <si>
    <t>MEM2821-256D=</t>
  </si>
  <si>
    <t>Essential SW Top Lvl Solution Bundle Addition-SE</t>
  </si>
  <si>
    <t>CON-ESW-USOLMEK9</t>
  </si>
  <si>
    <t>Essential SW Top Lvl Solution Bundle - ME</t>
  </si>
  <si>
    <t>CON-ESW-USOLSEK9</t>
  </si>
  <si>
    <t>128MB SODIMM DRAM for the Cisco 2801</t>
  </si>
  <si>
    <t>MEM2801-256D=</t>
  </si>
  <si>
    <t>256MB SODIMM DRAM for the Cisco 2801</t>
  </si>
  <si>
    <t>CON-ESW-ICMNPSVCP</t>
  </si>
  <si>
    <t>Essential SW ICM Voice-only,Non-Prod.Suit-Cisco Part</t>
  </si>
  <si>
    <t>CON-ESW-ICMNPSVEC</t>
  </si>
  <si>
    <t>Essential SW ICM Voice only,Non-Prod.Suite EndCust</t>
  </si>
  <si>
    <t>BLNK-RPS2300=</t>
  </si>
  <si>
    <t>Spare Bay Insert for Cisco Redundant Power System 2300</t>
  </si>
  <si>
    <t>BLWR-RPS2300=</t>
  </si>
  <si>
    <t>Spare 45CFM Blower for Cisco Redundant Power System 2300</t>
  </si>
  <si>
    <t>Cisco Secure IDS</t>
  </si>
  <si>
    <t>IPS-4240-K9</t>
  </si>
  <si>
    <t>IPS 4240 Appliance Sensor</t>
  </si>
  <si>
    <t>IPS-4255-K9</t>
  </si>
  <si>
    <t>IPS 4255 Appliance Sensor</t>
  </si>
  <si>
    <t>Cisco  Security Agent</t>
  </si>
  <si>
    <t>CP-PWR-DC7921G-UK</t>
  </si>
  <si>
    <t>Cisco 7921G Desk Top Charger Power Supply For United Kingdom</t>
  </si>
  <si>
    <t>CP-SHOULDER-7921G=</t>
  </si>
  <si>
    <t>Cisco 7921G Shoulder Strap</t>
  </si>
  <si>
    <t>Nokia Intellisync SCCP Client for CUCM</t>
  </si>
  <si>
    <t>Cisco 3700 Series LMR Feature License</t>
  </si>
  <si>
    <t>FL-LMR=</t>
  </si>
  <si>
    <t>LL53AP=</t>
  </si>
  <si>
    <t>Cisco AS5300 Series IOS ENTERPRISE PLUS</t>
  </si>
  <si>
    <t>Cat6500 48-Port PoE 802.3af &amp; ePoE 10/100/1000 w/Jumbo Frame</t>
  </si>
  <si>
    <t>Cat6500 48-port PoE 802.3af &amp; ePoE 10/100/1000 CEF256 card</t>
  </si>
  <si>
    <t>CUCM 3.x or 4.x RTU lic. for single 3rd pty multi line phone</t>
  </si>
  <si>
    <t>Catalyst 6500   Accessories / Field Replaceable Units</t>
  </si>
  <si>
    <t>WS-C6K-6SLOT-FAN2=</t>
  </si>
  <si>
    <t>Cisco ASA 5520 Series Adaptive Security Appliances-</t>
  </si>
  <si>
    <t>Cisco AS5350 -- Series Power Cables Spares</t>
  </si>
  <si>
    <t>Cisco AS5400 Universal Gateway</t>
  </si>
  <si>
    <t>Cisco AS5400 -- Series Cables</t>
  </si>
  <si>
    <t>Cisco AS5400 -- Series Power Cables Spares</t>
  </si>
  <si>
    <t>Spare Power Supplies for the Catalyst 3750 Metro -</t>
  </si>
  <si>
    <t>PWR-ME3750-AC=</t>
  </si>
  <si>
    <t>CD26-APU=</t>
  </si>
  <si>
    <t>Cisco 2600 Ser IOS ENT PLUS/H323 MCM Feature Pack</t>
  </si>
  <si>
    <t>CD26-AR1P=</t>
  </si>
  <si>
    <t>Cisco 2600 Ser IOS ENT/SNASW PLUS Feature Pack</t>
  </si>
  <si>
    <t>CD26-B=</t>
  </si>
  <si>
    <t>Cisco 2600 Ser IOS IP/IPX/APPLETALK Feature Pack</t>
  </si>
  <si>
    <t>CD26-BP=</t>
  </si>
  <si>
    <t>Cisco 2600 Ser IOS IP/IPX/APPLETALK PLUS Feature Pack</t>
  </si>
  <si>
    <t>CD26-C=</t>
  </si>
  <si>
    <t>C2811-VSEC/K9</t>
  </si>
  <si>
    <t>WS-C3560G-48PS-E</t>
  </si>
  <si>
    <t>WS-C3560G-48TS-S</t>
  </si>
  <si>
    <t>Cisco 11503 Content Services Switch SCM-2GE HD AC</t>
  </si>
  <si>
    <t>CSS11503-DC</t>
  </si>
  <si>
    <t>Cisco 11503 Content Services Switch SCM-2GE HD DC</t>
  </si>
  <si>
    <t>ASA 5520 Appliance with SW, HA, 4GE+1FE, 3DES/AES</t>
  </si>
  <si>
    <t>ASA5520-AIP10-K9</t>
  </si>
  <si>
    <t>ASA 5520 Appliance w/ AIP-SSM-10, SW, HA, 4GE+1FE, 3DES/AES</t>
  </si>
  <si>
    <t>WS-SVC-FWM-1-K9=</t>
  </si>
  <si>
    <t>IPS Svc Maintenance AR 8x5x4</t>
  </si>
  <si>
    <t>Cisco 2691 Ser IOS ENT/SNASW PLUS Feature Pack</t>
  </si>
  <si>
    <t>CD269-ASK9=</t>
  </si>
  <si>
    <t>PA-2FE-FX=</t>
  </si>
  <si>
    <t>SPA8000-G5</t>
  </si>
  <si>
    <t>8-Port IP Telephony Gateway</t>
  </si>
  <si>
    <t>WRP400-G2</t>
  </si>
  <si>
    <t>HWIC-1T=</t>
  </si>
  <si>
    <t>HWIC-2T=</t>
  </si>
  <si>
    <t>2-Port Serial WAN Interface Card</t>
  </si>
  <si>
    <t>MEMUSB-256FT=</t>
  </si>
  <si>
    <t>256MB USB Flash Token for Cisco 1800/2800/3800 series</t>
  </si>
  <si>
    <t>ACS-1841-RM-F-19=</t>
  </si>
  <si>
    <t>1841 Rackmount Kit (Flush)</t>
  </si>
  <si>
    <t>NME-16ES-1G=</t>
  </si>
  <si>
    <t>EtherSwitch Service Mod 16 10/100T+ 1 GE,IP Base</t>
  </si>
  <si>
    <t>1-port ADSLoISDN HWIC</t>
  </si>
  <si>
    <t>C3825-NOVPN</t>
  </si>
  <si>
    <t>C3845-NOVPN</t>
  </si>
  <si>
    <t>MEM3800-512CF=</t>
  </si>
  <si>
    <t>512MB Compact Flash for the Cisco 3800 Series</t>
  </si>
  <si>
    <t>6-AP WLAN Controller NM for Cisco 2800/3800 Series</t>
  </si>
  <si>
    <t>25-AP WLAN Controller NM for Cisco 2800/3800 Series</t>
  </si>
  <si>
    <t>NPE-G2=</t>
  </si>
  <si>
    <t>7200 series NPE-G2 engine with 3 GE/FE/E ports, SPARE</t>
  </si>
  <si>
    <t>Catalyst 3560 Compact 8 10/100 PoE + 1 T/SFP; IP Base Image</t>
  </si>
  <si>
    <t>Catalyst 3560 Compact 12 10/100 PoE + 1 T/SFP; IP Base Image</t>
  </si>
  <si>
    <t>Advanced IP Feature License for Catalyst 3750 Metro</t>
  </si>
  <si>
    <t>IP Services Feature License for Catalyst 3750 Metro</t>
  </si>
  <si>
    <t>Catalyst 6500</t>
  </si>
  <si>
    <t>Catalyst 6500 Optics - Top Sellers</t>
  </si>
  <si>
    <t>X2-10GB-CX4=</t>
  </si>
  <si>
    <t>10GBASE-CX4 X2 Module</t>
  </si>
  <si>
    <t>Catalyst 6500 Memory Options - Alternatives</t>
  </si>
  <si>
    <t>MEM-SUP720-SP-1GB=</t>
  </si>
  <si>
    <t>Catalyst 6500 1GB SP memory for Sup720 and Sup720-3B</t>
  </si>
  <si>
    <t>MEM-XCEF720-1GB=</t>
  </si>
  <si>
    <t>Catalyst 6500 1GB DDR, xCEF720 (67xx interface, DFC3BXL)</t>
  </si>
  <si>
    <t>VS-S720-10G-3C=</t>
  </si>
  <si>
    <t>Cat 6500 Supervisor 720 with 2 ports 10GbE MSFC3 PFC3C</t>
  </si>
  <si>
    <t>WS-X6708-10G-3C=</t>
  </si>
  <si>
    <t>C6K 8 port 10 Gigabit Ethernet module with DFC3C (req. X2)</t>
  </si>
  <si>
    <t>WS-X6708-10G-3CXL=</t>
  </si>
  <si>
    <t>C6K 8 port 10 Gigabit Ethernet module with DFC3CXL (req. X2)</t>
  </si>
  <si>
    <t>XENPAK-10GB-LRM=</t>
  </si>
  <si>
    <t>10G Base LRM Xenpak</t>
  </si>
  <si>
    <t>XENPAK-10GB-LR+=</t>
  </si>
  <si>
    <t>10GBASE-LR XENPAK Module with DOM support</t>
  </si>
  <si>
    <t>Catalyst 6500 Removable Storage</t>
  </si>
  <si>
    <t>MEM-C6K-CPTFL1GB=</t>
  </si>
  <si>
    <t>High Performance ATM Advanced Integration Module</t>
  </si>
  <si>
    <t>NM-16ESW=</t>
  </si>
  <si>
    <t>1 16 port 10/100 EtherSwitch NM</t>
  </si>
  <si>
    <t>NM-16ESW-1GIG=</t>
  </si>
  <si>
    <t>1 16 port 10/100  EtherSwitch NM + 1 Gig Port</t>
  </si>
  <si>
    <t>Cisco Unified IP Phone &amp; Power</t>
  </si>
  <si>
    <t>CP-PWR-CORD-SW=</t>
  </si>
  <si>
    <t>7900 Series Transformer Power Cord, Switzerland</t>
  </si>
  <si>
    <t>Linksys VoIP Products</t>
  </si>
  <si>
    <t>IP Phone</t>
  </si>
  <si>
    <t>HWIC-1ADSLI=</t>
  </si>
  <si>
    <t>C2821-VSEC/K9</t>
  </si>
  <si>
    <t>C2821-VSEC-SRST/K9</t>
  </si>
  <si>
    <t>C2821-VSEC-CCME/K9</t>
  </si>
  <si>
    <t>C2851-VSEC-SRST/K9</t>
  </si>
  <si>
    <t>Cisco ASA 5500 Series Business Edition Bundles</t>
  </si>
  <si>
    <t>ASA5505-50-BUN-K8</t>
  </si>
  <si>
    <t>802.11ag LWAPP AP Integrated Antennas Non-FCC Cnfg</t>
  </si>
  <si>
    <t>2100 Series WLAN Controller for up to 6 Lightweight APs</t>
  </si>
  <si>
    <t>ACS-1841-RM-19=</t>
  </si>
  <si>
    <t>Rackmount kit for 1841</t>
  </si>
  <si>
    <t>Cisco 3800 Series Network Modules--</t>
  </si>
  <si>
    <t>100BASE-FX SFP for GE SFP port on 3750,3560.2970,2960</t>
  </si>
  <si>
    <t>CP-7942G-CH1</t>
  </si>
  <si>
    <t>Cisco Unified IP Phone 7942 with 1 RTU License</t>
  </si>
  <si>
    <t>CP-BATT-7921G-EXT=</t>
  </si>
  <si>
    <t>Cisco 7921G Battery, Extended</t>
  </si>
  <si>
    <t>SW-CCM-UL-7975=</t>
  </si>
  <si>
    <t>SW-CCM-UL-7962=</t>
  </si>
  <si>
    <t>SW-CCM-UL-7945=</t>
  </si>
  <si>
    <t>ASA5505-50-BUN-K9</t>
  </si>
  <si>
    <t>ASA 5505 Appliance with SW, 50 Users, 8 ports, 3DES/AES</t>
  </si>
  <si>
    <t>ASA5505-UL-BUN-K9</t>
  </si>
  <si>
    <t>ASA 5505 Appliance with SW, UL Users, 8 ports, 3DES/AES</t>
  </si>
  <si>
    <t>ASA5505-SEC-BUN-K9</t>
  </si>
  <si>
    <t>SW-CCM-UL-7942=</t>
  </si>
  <si>
    <t>SW-CCME-UL-7975=</t>
  </si>
  <si>
    <t>Catalyst 6500 48-port 10/100/1000 w/Jumbo Frame, RJ-45</t>
  </si>
  <si>
    <t>WS-X6148A-GE-45AF=</t>
  </si>
  <si>
    <t>Essential SW IPCC ENTERPRISE PREM</t>
  </si>
  <si>
    <t>CON-ESW-MPWEBCON</t>
  </si>
  <si>
    <t>Essential SW MP Web Svr SW</t>
  </si>
  <si>
    <t>CON-ESW-WEBUL20</t>
  </si>
  <si>
    <t>Essential SW MP Web Conf User Lic Bndl 20 ULs</t>
  </si>
  <si>
    <t>Cisco 7300 Series</t>
  </si>
  <si>
    <t>Cisco 7200 I/O PCMCIA Flash Disk Memory, 64MB</t>
  </si>
  <si>
    <t>Cisco 7200 Series Accessories</t>
  </si>
  <si>
    <t>Essential SW CallMgr 5X LD380-G4 3.4GHz 2CPU</t>
  </si>
  <si>
    <t>BR1310 Transportation SKU - FCC domain and Ext  antenna opt.</t>
  </si>
  <si>
    <t>4-Port Serial Port Adapter, Enhanced</t>
  </si>
  <si>
    <t>PA-8T-V35=</t>
  </si>
  <si>
    <t>8-Port Serial, V.35 Port Adapter</t>
  </si>
  <si>
    <t>PA-H=</t>
  </si>
  <si>
    <t>1-Port HSSI Port Adapter, Spare</t>
  </si>
  <si>
    <t>HWIC-8A=</t>
  </si>
  <si>
    <t>8-Port Async HWIC</t>
  </si>
  <si>
    <t>HWIC-8A/S-232=</t>
  </si>
  <si>
    <t>8-Port Async/Sync Serial HWIC, EIA-232</t>
  </si>
  <si>
    <t>HWIC-4A/S=</t>
  </si>
  <si>
    <t>4-Port Async/Sync Serial HWIC</t>
  </si>
  <si>
    <t>Cisco 1800 Multiflex Voice / WAN interface Cards-</t>
  </si>
  <si>
    <t>Cisco 1800 Series Spares and Accessories -</t>
  </si>
  <si>
    <t>ILPM-4=</t>
  </si>
  <si>
    <t>Cisco 1800 Series (Modular) Broadband Bundles -</t>
  </si>
  <si>
    <t>SMB Support Assistant-</t>
  </si>
  <si>
    <t>IPS Svc Maintenance AR NBD</t>
  </si>
  <si>
    <t>4 port 802.3af capable Inline power module for HWIC-4ESW</t>
  </si>
  <si>
    <t>ILPM-8=</t>
  </si>
  <si>
    <t>Catalyst 6500   Supervisor Engines &amp; Switch Fabric Modules</t>
  </si>
  <si>
    <t>WS-SUP32-10GE-3B=</t>
  </si>
  <si>
    <t>Cat 6500 Supervisor 32 with 2 ports 10GbE and PFC3B</t>
  </si>
  <si>
    <t>WS-SUP32-GE-3B=</t>
  </si>
  <si>
    <t>Catalyst 6500 Supervisor 32 with 8 GE uplinks and PFC3B</t>
  </si>
  <si>
    <t>ASA 5505 Sec Plus Appliance with SW, UL Users, HA, DES</t>
  </si>
  <si>
    <t>ASA5505-UL-BUN-K8</t>
  </si>
  <si>
    <t>ASA 5505 Appliance with SW, UL Users, 8 ports, DES</t>
  </si>
  <si>
    <t xml:space="preserve">                      </t>
  </si>
  <si>
    <t>CON-IAM-SMS-1</t>
  </si>
  <si>
    <t>Security Alert Mgr-SMS-1</t>
  </si>
  <si>
    <t>CON-IAM-SMS-1000</t>
  </si>
  <si>
    <t>Security Alert Mgr-SMS-1000</t>
  </si>
  <si>
    <t>SMARTnet Onsite 24x7x2</t>
  </si>
  <si>
    <t>Cisco CallManager Express Feature License For Up To 36 Users</t>
  </si>
  <si>
    <t>FL-CCME-120=</t>
  </si>
  <si>
    <t>Cisco Call Manager Express Feat License For Up To 120 Users</t>
  </si>
  <si>
    <t>SW-CCME-UL-ANA=</t>
  </si>
  <si>
    <t>IPS Svc Maintenance AR 24x7x4</t>
  </si>
  <si>
    <t>8 port 802.3af capable inline power module for HWIC-D-9ESW</t>
  </si>
  <si>
    <t>CISCO 1700 ADVANCED SECURITY Feature Pack</t>
  </si>
  <si>
    <t>CD17-C=</t>
  </si>
  <si>
    <t>CISCO 1700 IP Feature Pack</t>
  </si>
  <si>
    <t>CD17-CP=</t>
  </si>
  <si>
    <t>CISCO 1700 IP PLUS Feature Pack</t>
  </si>
  <si>
    <t>CD17-C7=</t>
  </si>
  <si>
    <t>Cisco 2600 Series Chassis</t>
  </si>
  <si>
    <t>7200 IO Controller Blank for use with NPE-G1 or NPE-G2</t>
  </si>
  <si>
    <t>Cisco7600/Catalyst6500 Enhanced FlexWAN, Fabric-enabled</t>
  </si>
  <si>
    <t>SW-CCME-UL-7906=</t>
  </si>
  <si>
    <t>Cisco 3845 Ser IOS ADV SECURITY Feature Pack</t>
  </si>
  <si>
    <t>CD384-EB=</t>
  </si>
  <si>
    <t>Cisco 3845 Ser IOS ENT BASE Feature Pack</t>
  </si>
  <si>
    <t>CD384-ESK9=</t>
  </si>
  <si>
    <t>Cisco 10000 Series of Edge Services Routers (ESR) -</t>
  </si>
  <si>
    <t>Catalyst 6500   10GE</t>
  </si>
  <si>
    <t>WS-X6704-10GE=</t>
  </si>
  <si>
    <t>Cat6500 4-port 10 Gigabit Ethernet Module (req. XENPAKs)</t>
  </si>
  <si>
    <t>Catalyst 6500   Gigabit Ethernet</t>
  </si>
  <si>
    <t>Catalyst 4500 4200W AC dual input Power Supply (Data + PoE)</t>
  </si>
  <si>
    <t>5-Port 10/100/1000 Gigabit Switch</t>
  </si>
  <si>
    <t>VPN Router</t>
  </si>
  <si>
    <t>RV042-EU</t>
  </si>
  <si>
    <t>WS-X4148-FX-MT=</t>
  </si>
  <si>
    <t>Spare Rack Mount Kits for the Catalyst 3550 Series</t>
  </si>
  <si>
    <t>RCKMNT-1RU=</t>
  </si>
  <si>
    <t>Rack Mount Kit for 1RU for 3750,3560,3550,2900-LRE-XL</t>
  </si>
  <si>
    <t>WS-C3750G-12S-SD</t>
  </si>
  <si>
    <t>CAB-AC-2800W-INT=</t>
  </si>
  <si>
    <t>International Power Cord</t>
  </si>
  <si>
    <t>WS-CAC-3000W=</t>
  </si>
  <si>
    <t>Catalyst 6500 3000W AC power supply (spare)</t>
  </si>
  <si>
    <t>Catalyst 2960 24 10/100/1000, 4 T/SFP LAN Base Image</t>
  </si>
  <si>
    <t>WS-C2960-24TC-L</t>
  </si>
  <si>
    <t>Catalyst 2960 24 10/100 + 2T/SFP LAN Base Image</t>
  </si>
  <si>
    <t>WS-C2960-24TT-L</t>
  </si>
  <si>
    <t>ASA 5505 Appliance with SW, 10 Users, 8 ports, 3DES/AES</t>
  </si>
  <si>
    <t>ASA5505-K8</t>
  </si>
  <si>
    <t>CSS11500 Fast Ethernet IO Module: 8 Port TX</t>
  </si>
  <si>
    <t>CSS5-SAM=</t>
  </si>
  <si>
    <t>1000BASE-T SFP</t>
  </si>
  <si>
    <t>CWDM-SFP-1470=</t>
  </si>
  <si>
    <t>CWDM 1470 NM SFP Gigabit Ethernet and 1G/2G FC</t>
  </si>
  <si>
    <t>CWDM-SFP-1490=</t>
  </si>
  <si>
    <t>Two-port Voice Interface Card - FXO (Universal)</t>
  </si>
  <si>
    <t>VIC2-4FXO=</t>
  </si>
  <si>
    <t>Four-port Voice Interface Card - FXO (Universal)</t>
  </si>
  <si>
    <t>CON-ESW-MP510IP</t>
  </si>
  <si>
    <t>Essential SW ICM Hosted Non Prod</t>
  </si>
  <si>
    <t>CON-ESW-ICMSS7</t>
  </si>
  <si>
    <t>Essential SW ICM SS7 Board</t>
  </si>
  <si>
    <t>Essential SW CallMgr 4X for Mcs-7835-I2</t>
  </si>
  <si>
    <t>CON-ESW-CM7845H1</t>
  </si>
  <si>
    <t>1200 Series Access Point-</t>
  </si>
  <si>
    <t>CON-SU4-SMS-1000</t>
  </si>
  <si>
    <t>IPS Svc, AR 24x7x2, SMS - 1000</t>
  </si>
  <si>
    <t>CON-SU1-SMS-1</t>
  </si>
  <si>
    <t>IPS Svc, AR NBD, SMS</t>
  </si>
  <si>
    <t>CON-SU1-SMS-1000</t>
  </si>
  <si>
    <t>IPS Svc, AR NBD, SMS - 1000</t>
  </si>
  <si>
    <t>CON-SUO2-SMS-1</t>
  </si>
  <si>
    <t>SFPs for the Catalyst 2940 Series</t>
  </si>
  <si>
    <t>CAB-E1-RJ45BNC=</t>
  </si>
  <si>
    <t>CON-ESW-ICMNPSNEC</t>
  </si>
  <si>
    <t>CON-ESW-ICHPRT4</t>
  </si>
  <si>
    <t>CON-ESW-ICHPRT5</t>
  </si>
  <si>
    <t>CON-ESW-ICHSAGT1</t>
  </si>
  <si>
    <t>Essential SW ICM HOSTED STANDARD</t>
  </si>
  <si>
    <t>CON-ESW-ICHSAGT2</t>
  </si>
  <si>
    <t>CON-ESW-ICHSAGT4</t>
  </si>
  <si>
    <t>CON-ESW-ICHSAGT5</t>
  </si>
  <si>
    <t>CON-ESW-ICHSQLGW</t>
  </si>
  <si>
    <t>Essential SW ICM ENTERPRISE ERICS</t>
  </si>
  <si>
    <t>CON-ESW-ICE-PG07</t>
  </si>
  <si>
    <t>AIR-AP1242AG-A-K9</t>
  </si>
  <si>
    <t>802.11a/g Non-modular IOS AP; RP-TNC; FCC Cnfg</t>
  </si>
  <si>
    <t>CON-ESW-CMX306M</t>
  </si>
  <si>
    <t>AIR-LAP1131AG-A-K9</t>
  </si>
  <si>
    <t>802.11ag LWAPP AP Integrated Antennas FCC Cnfg</t>
  </si>
  <si>
    <t>802.11ag LWAPP AP Integrated Antennas ETSI Cnfg</t>
  </si>
  <si>
    <t>AIR-LAP1131AG-N-K9</t>
  </si>
  <si>
    <t>NM-HDV2=</t>
  </si>
  <si>
    <t>Cisco StackWise 3M Non-Halogen Lead Free Stacking Cable</t>
  </si>
  <si>
    <t>CAB-STACK-50CM=</t>
  </si>
  <si>
    <t>Cisco StackWise 50CM Stacking Cable</t>
  </si>
  <si>
    <t>CAB-STACK-50CM-NH=</t>
  </si>
  <si>
    <t>Cisco StackWise 50CM Non-Halogen Lead Free Stacking Cable</t>
  </si>
  <si>
    <t>Catalyst 3750 Metro Series Products</t>
  </si>
  <si>
    <t>CSS11500 Session Accelerator Module</t>
  </si>
  <si>
    <t>WS-C3560G-24PS-S</t>
  </si>
  <si>
    <t>WS-C3560G-24PS-E</t>
  </si>
  <si>
    <t>Catalyst 2960 Series</t>
  </si>
  <si>
    <t>Catalyst 2960 LAN Lite Switches</t>
  </si>
  <si>
    <t>WS-C2960-24-S</t>
  </si>
  <si>
    <t>Catalyst 2960 24 10/100   LAN Lite Image</t>
  </si>
  <si>
    <t>WS-C2960-24TC-S</t>
  </si>
  <si>
    <t>Catalyst 2960 24 10/100 + 2 T/SFP   LAN Lite Image</t>
  </si>
  <si>
    <t>WS-C2960-48TC-S</t>
  </si>
  <si>
    <t>Catalyst 2960 Workgroup Switches</t>
  </si>
  <si>
    <t>Essential SW ICM HOSTED SQL GATEW</t>
  </si>
  <si>
    <t>CON-ESW-ICE-PG14</t>
  </si>
  <si>
    <t>Essential SW ICM ENTERPRISE SIEME</t>
  </si>
  <si>
    <t>CON-ESW-ICE-PG15</t>
  </si>
  <si>
    <t>CON-ESW-ICE-PG16</t>
  </si>
  <si>
    <t>CON-ESW-ICESAGT1</t>
  </si>
  <si>
    <t>Essential SW ICM ENTERPRISE STAND</t>
  </si>
  <si>
    <t>CON-ESW-ICESAGT2</t>
  </si>
  <si>
    <t>CON-ESW-ICESAGT3</t>
  </si>
  <si>
    <t>CON-ESW-ICESAGT4</t>
  </si>
  <si>
    <t>CON-ESW-ICEWEBA</t>
  </si>
  <si>
    <t>Essential SW ICM ENTERPRISE WEB A</t>
  </si>
  <si>
    <t>CON-ESW-ICMEBNT</t>
  </si>
  <si>
    <t>Essential SW ICM Ent Blind Ntwk Transfer</t>
  </si>
  <si>
    <t>CON-ESW-ICMEPG10</t>
  </si>
  <si>
    <t>CON-ESW-ICMNPSECP</t>
  </si>
  <si>
    <t>CAB-RPS2300=</t>
  </si>
  <si>
    <t>Spare RPS2300 Cable for Devices other than E-Series Switches</t>
  </si>
  <si>
    <t>Essential SW CallMgr 4.X - MCS-7825</t>
  </si>
  <si>
    <t>CON-ESW-CM4-7835</t>
  </si>
  <si>
    <t>Essential SW CallMgr 4.X - MCS-7835</t>
  </si>
  <si>
    <t>CON-ESW-CM4-7845</t>
  </si>
  <si>
    <t>Essential SW CallMgr 4.X - MCS-7845</t>
  </si>
  <si>
    <t>CON-ESW-CM4-D320</t>
  </si>
  <si>
    <t>Essential SW CallMgr 4.X - HP DL320</t>
  </si>
  <si>
    <t>CON-ESW-CM4-D380</t>
  </si>
  <si>
    <t>Essential SW CallMgr 4.X - HP DL380</t>
  </si>
  <si>
    <t>CON-ESW-CM4D380D</t>
  </si>
  <si>
    <t>Essential SW CallMgr 4.X - HP DL380 Dual CPU</t>
  </si>
  <si>
    <t>CON-ESW-CM4-X206</t>
  </si>
  <si>
    <t>Essential SW CallManager 4.x - X206</t>
  </si>
  <si>
    <t>CON-ESW-CM4-X306</t>
  </si>
  <si>
    <t>CON-ESW-ICH-PG09</t>
  </si>
  <si>
    <t>Essential SW ICM HOSTED NORTEL DM</t>
  </si>
  <si>
    <t>CON-ESW-ICH-PG10</t>
  </si>
  <si>
    <t>Essential SW ICM HOSTED NORTEL SL</t>
  </si>
  <si>
    <t>CON-ESW-ICH-PG11</t>
  </si>
  <si>
    <t>Essential SW ICM HOSTED NORTEL SY</t>
  </si>
  <si>
    <t>CON-ESW-ICH-PG12</t>
  </si>
  <si>
    <t>Essential SW ICM HOSTED ROCKWELL</t>
  </si>
  <si>
    <t>CON-ESW-ICH-PG13</t>
  </si>
  <si>
    <t>On-Site 2-Hour for SMS Series Products</t>
  </si>
  <si>
    <t>CD-3550-EMI=</t>
  </si>
  <si>
    <t>Enhanced Multilayer Image upgrade for 3550 FE models</t>
  </si>
  <si>
    <t>WS-C3560G-24TS-S</t>
  </si>
  <si>
    <t>WS-C3560G-24TS-E</t>
  </si>
  <si>
    <t>WS-C3560G-48PS-S</t>
  </si>
  <si>
    <t>CISCO881W-GN-A-K9</t>
  </si>
  <si>
    <t>Cisco 881 Ethernet Sec Router 802.11n FCC Comp</t>
  </si>
  <si>
    <t>Cisco 3845 Ser IOS ENT SERVICES Feature Pack</t>
  </si>
  <si>
    <t>CD384-IPB=</t>
  </si>
  <si>
    <t>Wireless VPN Router</t>
  </si>
  <si>
    <t>WRVS4400N-EU</t>
  </si>
  <si>
    <t>Wireless-N Gigabit Security Router with VPN</t>
  </si>
  <si>
    <t>WRVS4400N-UK</t>
  </si>
  <si>
    <t>Cisco IE 3000 Series</t>
  </si>
  <si>
    <t>Cisco IE 3000 Switches</t>
  </si>
  <si>
    <t>ASA 5500 50 Security Contexts License</t>
  </si>
  <si>
    <t>L-ASA-SC-5-10=</t>
  </si>
  <si>
    <t>ASA 5500 5 to 10 Security Context License Upgrade</t>
  </si>
  <si>
    <t>L-ASA-SC-10-20=</t>
  </si>
  <si>
    <t>ASA 5500 10 to 20 Security Context License Upgrade</t>
  </si>
  <si>
    <t>L-ASA-SC-20-50=</t>
  </si>
  <si>
    <t>ASA 5500 20 to 50 Security Context License Upgrade</t>
  </si>
  <si>
    <t>SSM-4GE=</t>
  </si>
  <si>
    <t>ASA 5500 4-Port Gigabit Ethernet SSM (RJ-45+SFP)</t>
  </si>
  <si>
    <t>ASA5540-K8</t>
  </si>
  <si>
    <t>ASA 5540 Appliance with SW, HA, 4GE+1FE, DES</t>
  </si>
  <si>
    <t>ASA 5500 SSL VPN 100 Premium User License</t>
  </si>
  <si>
    <t>ASA 5500 SSL VPN 10 Premium User License</t>
  </si>
  <si>
    <t>ASA 5500 SSL VPN 25 Premium User License</t>
  </si>
  <si>
    <t>ASA 5500 SSL VPN 50 Premium User License</t>
  </si>
  <si>
    <t>L-ASA-ADV-END-SEC=</t>
  </si>
  <si>
    <t>ASA 5500 Advanced Endpoint Assessment License for SSL VPN</t>
  </si>
  <si>
    <t>ASA 5505 10-to-50 User Upgrade License</t>
  </si>
  <si>
    <t>ASA 5505 10-to-Unlimited User Upgrade License</t>
  </si>
  <si>
    <t>ASA 5505 50-to-Unlimited User Upgrade License</t>
  </si>
  <si>
    <t>L-ASA5505-SEC-PL=</t>
  </si>
  <si>
    <t>L-ASA-UC-50-100=</t>
  </si>
  <si>
    <t>ASA 5500 UC Proxy 50 To 100 Session Upgrade License</t>
  </si>
  <si>
    <t>L-ASA-UC-100-250=</t>
  </si>
  <si>
    <t>ASA 5500 UC Proxy 100 To 250 Session Upgrade License</t>
  </si>
  <si>
    <t>L-ASA-UC-250-500=</t>
  </si>
  <si>
    <t>ASA 5500 UC Proxy 250 To 500 Session Upgrade License</t>
  </si>
  <si>
    <t>L-ASA-UC-750-1K=</t>
  </si>
  <si>
    <t>ASA 5500 UC Proxy 750 To 1000 Session Upgrade License</t>
  </si>
  <si>
    <t>L-ASA-UC-1000-2K=</t>
  </si>
  <si>
    <t>ASA 5500 UC Proxy 1000 To 2000 Session Upgrade License</t>
  </si>
  <si>
    <t>L-ASA-UC-2000-3K=</t>
  </si>
  <si>
    <t>ASA 5500 UC Proxy 2000 To 3000 Session Upgrade License</t>
  </si>
  <si>
    <t>L-ASA-UC-24=</t>
  </si>
  <si>
    <t>ASA 5500 UC Proxy 24 Session License</t>
  </si>
  <si>
    <t>L-ASA-UC-50=</t>
  </si>
  <si>
    <t>ASA 5500 UC Proxy 50 Session License</t>
  </si>
  <si>
    <t>L-ASA-UC-100=</t>
  </si>
  <si>
    <t>ASA 5500 UC Proxy 100 Session License</t>
  </si>
  <si>
    <t>L-ASA-UC-250=</t>
  </si>
  <si>
    <t>ASA 5500 UC Proxy 250 Session License</t>
  </si>
  <si>
    <t>L-ASA-UC-500=</t>
  </si>
  <si>
    <t>ASA 5500 UC Proxy 500 Session License</t>
  </si>
  <si>
    <t>L-ASA-UC-750=</t>
  </si>
  <si>
    <t>ASA 5500 UC Proxy 750 Session License</t>
  </si>
  <si>
    <t>L-ASA-UC-1000=</t>
  </si>
  <si>
    <t>ASA 5500 UC Proxy 1000 Session License</t>
  </si>
  <si>
    <t>L-ASA-UC-2000=</t>
  </si>
  <si>
    <t>ASA 5500 UC Proxy 2000 Session License</t>
  </si>
  <si>
    <t>L-ASA-UC-3000=</t>
  </si>
  <si>
    <t>ASA 5500 UC Proxy 3000 Session License</t>
  </si>
  <si>
    <t>L-ASA5510-SEC-PL=</t>
  </si>
  <si>
    <t>ASA 5510 Security Plus License w/ HA, GE, more VLANs + conns</t>
  </si>
  <si>
    <t>L-ASA-GTP=</t>
  </si>
  <si>
    <t>ASA 5500 GTP/GPRS Inspection License</t>
  </si>
  <si>
    <t>C881SRSTW-GN-E-K9</t>
  </si>
  <si>
    <t>Cisco SRST881 ENet  FXS - FXO Sec Router 802.11n ETSI Comp</t>
  </si>
  <si>
    <t>C888SRST-K9</t>
  </si>
  <si>
    <t>Cisco SRST888 G.SHDSL / FXS / BRI / Sec Router</t>
  </si>
  <si>
    <t>C888SRSTW-GN-A-K9</t>
  </si>
  <si>
    <t>Cisco SRST888 G.SHDSL FXS-BRI Sec Router 802.11n FCC Comp</t>
  </si>
  <si>
    <t>C888SRSTW-GN-E-K9</t>
  </si>
  <si>
    <t>Cisco SRST888 G.SHDSL FXS-BRI Sec Router 802.11n ETSI Comp</t>
  </si>
  <si>
    <t>1100 Series Access Points</t>
  </si>
  <si>
    <t>802.11g/n Fixed Unified AP; Int Ant; E Reg Domain</t>
  </si>
  <si>
    <t>ONS Pluggable Optics Series</t>
  </si>
  <si>
    <t>GBIC - Gigabit Interface Converter-</t>
  </si>
  <si>
    <t>ONS-GC-GE-LX=</t>
  </si>
  <si>
    <t>GBIC- 1000Base-LX, SC, SM</t>
  </si>
  <si>
    <t>ONS-GC-GE-SX=</t>
  </si>
  <si>
    <t>GBIC- 1000Base-SX, SC, MM</t>
  </si>
  <si>
    <t>Wireless-G IP Phone</t>
  </si>
  <si>
    <t>Linksys Metro Ethernet Switches</t>
  </si>
  <si>
    <t>Metro Ethernet Switch</t>
  </si>
  <si>
    <t>SPS208G-G5</t>
  </si>
  <si>
    <t>8-port 10/100 + 2-Port Gigabit SP Switch</t>
  </si>
  <si>
    <t>SPS224G4-G5</t>
  </si>
  <si>
    <t>24-port 10/100 + 4-Port Gigabit SP Switch</t>
  </si>
  <si>
    <t>SPS2024-G5</t>
  </si>
  <si>
    <t>24-Port 10/100/1000 Gigabit SP Switch</t>
  </si>
  <si>
    <t>L-UC520-32UPG=</t>
  </si>
  <si>
    <t>License eDelivery of PAK for upgrade from 24U =&gt; 32U</t>
  </si>
  <si>
    <t>L-UC520-24-48UPG=</t>
  </si>
  <si>
    <t>License eDelivery of PAK for upgrade from 24U =&gt; 48U</t>
  </si>
  <si>
    <t>L-UC520-64UPG=</t>
  </si>
  <si>
    <t>License eDelivery of PAK for upgrade from 48U =&gt; 64U</t>
  </si>
  <si>
    <t>SL-UC520-24-48UPG=</t>
  </si>
  <si>
    <t>UC500 software update from 24U =&gt; 48U. Mail delivery of PAK</t>
  </si>
  <si>
    <t>UC500 software update from 48U =&gt; 64U. Mail delivery of PAK</t>
  </si>
  <si>
    <t>CD26XM-ASK9=</t>
  </si>
  <si>
    <t>Cisco 2800 Series Broadband Bundles -</t>
  </si>
  <si>
    <t>2 Port E3 Serial Port Adapter with E3 DSUs</t>
  </si>
  <si>
    <t>PA-T3+=</t>
  </si>
  <si>
    <t>1 Port T3 Serial Port Adapter Enhanced</t>
  </si>
  <si>
    <t>PA-4T+=</t>
  </si>
  <si>
    <t>Catalyst 6500 - 10FL/100FX Ethernet</t>
  </si>
  <si>
    <t>WS-X6148-FE-SFP=</t>
  </si>
  <si>
    <t>CAB-MTRJ-SC-MM-1M=</t>
  </si>
  <si>
    <t>MT-RJ MM to SC Duplex MM - 1 meter</t>
  </si>
  <si>
    <t>SMARTnet Onsite Maintenance 8x5x4</t>
  </si>
  <si>
    <t>WS-X4548-GB-RJ45=</t>
  </si>
  <si>
    <t>RS-449 Cable, DCE Female to Smart Serial, 10 Feet</t>
  </si>
  <si>
    <t>CAB-SS-X21MT=</t>
  </si>
  <si>
    <t>X.21 Cable, DTE Male to Smart Serial, 10 Feet</t>
  </si>
  <si>
    <t>Cisco 2691 Ser IOS IP BASE Feature Pack</t>
  </si>
  <si>
    <t>CD269-IPV=</t>
  </si>
  <si>
    <t>Cisco 2691 Ser IOS IP VOICE Feature Pack</t>
  </si>
  <si>
    <t>CD269-SPSK9=</t>
  </si>
  <si>
    <t>Cisco 2691 Ser IOS SP SERVICES Feature Pack</t>
  </si>
  <si>
    <t>Unity Express for Cisco 2600 Series -</t>
  </si>
  <si>
    <t>CAB-MTRJ-ST-MM-5M=</t>
  </si>
  <si>
    <t>MT-RJ MM to ST Duplex MM - 5 meter</t>
  </si>
  <si>
    <t>AIR-LAP1242AG-E-K9</t>
  </si>
  <si>
    <t>802.11ag LWAPP AP Dual 2.4,5GHz RP-TNC ETSI Cnfg</t>
  </si>
  <si>
    <t>AIR-AP1242AG-E-K9</t>
  </si>
  <si>
    <t>Cisco 3725 Ser IOS IP/FW/IDS PLUS IPSEC 3DES Feature Pack</t>
  </si>
  <si>
    <t>CD372-CP=</t>
  </si>
  <si>
    <t>CD372-ESK9=</t>
  </si>
  <si>
    <t>Cisco 3725 Ser IOS ENT SERVICES Feature Pack</t>
  </si>
  <si>
    <t>CD372-IPB=</t>
  </si>
  <si>
    <t>Catalyst 8510 -- Miscellaneous</t>
  </si>
  <si>
    <t>Cisco 3745 Ser IOS ADV IP SERVICES Feature Pack</t>
  </si>
  <si>
    <t>CD374-AP=</t>
  </si>
  <si>
    <t>Cisco 3745 Ser IOS ENT PLUS Feature Pack</t>
  </si>
  <si>
    <t>CD374-APU=</t>
  </si>
  <si>
    <t>Cisco 3745 Ser IOS ENT PLUS/H323 MCM Feature Pack</t>
  </si>
  <si>
    <t>CD374-AR1K9=</t>
  </si>
  <si>
    <t>Cisco 3745 Ser IOS ENT/SNASW PLUS IPSEC 3DES Feature Pack</t>
  </si>
  <si>
    <t>CD374-ASK9=</t>
  </si>
  <si>
    <t>Cisco 3745 Ser IOS ADV SECURITY Feature Pack</t>
  </si>
  <si>
    <t>Essential SW Unity Connection, 25</t>
  </si>
  <si>
    <t>CON-ESW-UC300USR</t>
  </si>
  <si>
    <t>Essential SW Unity Connection, 300 User 16Pt 1 TTS</t>
  </si>
  <si>
    <t>CON-ESW-UC50USR</t>
  </si>
  <si>
    <t>Catalyst 6500   Optics</t>
  </si>
  <si>
    <t>XENPAK-10GB-SR=</t>
  </si>
  <si>
    <t>10GBASE-SR XENPAK Module</t>
  </si>
  <si>
    <t>High Density 4-port EIA-232 Cable, Male, DTE</t>
  </si>
  <si>
    <t>CAB-HD4-232FC=</t>
  </si>
  <si>
    <t>High Density 4-port EIA-232 Cable, Female, DCE</t>
  </si>
  <si>
    <t>CD72-CHK9=</t>
  </si>
  <si>
    <t>Cisco CSS 11500 Series Power Supply Option</t>
  </si>
  <si>
    <t>Cisco 3800 Series Integrated Services Routers</t>
  </si>
  <si>
    <t>Cisco 1861 Integrated Services Routers-</t>
  </si>
  <si>
    <t>C1861-SRST-F/K9</t>
  </si>
  <si>
    <t>C1861-SRST-B/K9</t>
  </si>
  <si>
    <t>C1861-SRST-C-B/K9</t>
  </si>
  <si>
    <t>C1861-UC-4FXO-K9</t>
  </si>
  <si>
    <t>1861, 8-user CME, CUE, Ph. Lic, 4FXS, 4FXO, 8xPOE, HWIC slot</t>
  </si>
  <si>
    <t>C1861-UC-2BRI-K9</t>
  </si>
  <si>
    <t>Cisco VPN 3000 Series Products</t>
  </si>
  <si>
    <t>5GHz 9.5dBi Patch Antenna w/RP-TNC connector</t>
  </si>
  <si>
    <t>Cisco 800 Series</t>
  </si>
  <si>
    <t>Aironet 1310 Outdoor AP/BR w/RP-TNC Connectors, ETSI Config</t>
  </si>
  <si>
    <t>AIR-BR1310G-A-K9-T</t>
  </si>
  <si>
    <t>Essential SW ICM HOSTED ASPECT CO</t>
  </si>
  <si>
    <t>CON-ESW-ICH-PG04</t>
  </si>
  <si>
    <t>Essential SW ICM HOSTED AVAYA CMS</t>
  </si>
  <si>
    <t>CON-ESW-ICH-PG05</t>
  </si>
  <si>
    <t>CON-ESW-ICH-PG06</t>
  </si>
  <si>
    <t>Essential SW ICM HOSTED ERICSSON</t>
  </si>
  <si>
    <t>CON-ESW-ICH-PG07</t>
  </si>
  <si>
    <t>Essential SW ICM HOSTED MD110 PG</t>
  </si>
  <si>
    <t>CON-ESW-ICH-PG08</t>
  </si>
  <si>
    <t>Essential SW ICM HOSTED NEX NEAX</t>
  </si>
  <si>
    <t>Cisco AS5350 Universal Gateway</t>
  </si>
  <si>
    <t>Cisco AS5350 -- Series Cables</t>
  </si>
  <si>
    <t>Cisco 3800 ECAN Module for VWIC2-MFT Cards-</t>
  </si>
  <si>
    <t>Cisco 3800 Series VPN Bundles -</t>
  </si>
  <si>
    <t>Cisco 1800 Series (Fixed Wireless) Integrated Services Route</t>
  </si>
  <si>
    <t>CISCO1811W-AG-B/K9</t>
  </si>
  <si>
    <t>Security Router with 802.11a+g FCC Compliant and Analog B/U</t>
  </si>
  <si>
    <t>C1861-4F-VSEC/K9</t>
  </si>
  <si>
    <t>1861,8-user CME,CUE,Ph Lic,4FXS,4FXO,8xPOE,HWIC slot,Adv IP</t>
  </si>
  <si>
    <t>CAB-US520-C19-US=</t>
  </si>
  <si>
    <t>NEMA 5-20 to IEC-C19 14ft US</t>
  </si>
  <si>
    <t>Catalyst 2960 24 10/100 (8 PoE)+ 2 1000BT LAN Base Image</t>
  </si>
  <si>
    <t>Catalyst 2960 48 10/100 PoE + 2 1000BT +2 SFP LAN Base Image</t>
  </si>
  <si>
    <t>2 port 10/100 Ethernet with 2 WAN Card Slot Network Module</t>
  </si>
  <si>
    <t>NM-4T=</t>
  </si>
  <si>
    <t>4-Port Sync Serial Network Module</t>
  </si>
  <si>
    <t>Unified CM Device License For ELD 25,000 Units</t>
  </si>
  <si>
    <t>L-CM-DL-50000=</t>
  </si>
  <si>
    <t>Unified CM Device License For ELD 50,000 Units</t>
  </si>
  <si>
    <t>L-CM-DL-100000=</t>
  </si>
  <si>
    <t>Unified CM Device License For ELD 100,000 Units</t>
  </si>
  <si>
    <t>L-CM-DL-500000=</t>
  </si>
  <si>
    <t>Unified CM Device License For ELD 500,000 Units</t>
  </si>
  <si>
    <t>L-CM-DL-1000000=</t>
  </si>
  <si>
    <t>Unified CM Device License For ELD 1,000,000 Units</t>
  </si>
  <si>
    <t>L-UC520-16UPG=</t>
  </si>
  <si>
    <t>License eDelivery of PAK for upgrade from 8U =&gt; 16U.</t>
  </si>
  <si>
    <t>L-UC520-48UPG=</t>
  </si>
  <si>
    <t>License eDelivery of PAK for upgrade from 32U =&gt; 48U</t>
  </si>
  <si>
    <t>FL-CCME-UC-5=</t>
  </si>
  <si>
    <t>5 users CME and CUE feature lic with 5 Phone Device Lic</t>
  </si>
  <si>
    <t>FL-CCME-UC-25=</t>
  </si>
  <si>
    <t>25 users CME and CUE feature lic with 25 Phone Device Lic</t>
  </si>
  <si>
    <t>FL-CCME-UC-50=</t>
  </si>
  <si>
    <t>50 users CME and CUE feature lic with 50 Phone Device Lic</t>
  </si>
  <si>
    <t>19 inch Rack Mount Kit for Cisco 2801</t>
  </si>
  <si>
    <t>ACS-2811RM-19=</t>
  </si>
  <si>
    <t>3845 w/ PVDM2-64,NME-CUE,35 CME/CUE/Ph lic,Adv IP,128F/512D</t>
  </si>
  <si>
    <t>L-CM-DL-10=</t>
  </si>
  <si>
    <t>Unified CM Device License For ELD - 10 Units</t>
  </si>
  <si>
    <t>L-CM-DL-100=</t>
  </si>
  <si>
    <t>Unified CM Device License For ELD - 100 Units</t>
  </si>
  <si>
    <t>L-CM-DL-500=</t>
  </si>
  <si>
    <t>Unified CM Device License For ELD - 500 Units</t>
  </si>
  <si>
    <t>L-CM-DL-1000=</t>
  </si>
  <si>
    <t>Unified CM Device License For ELD - 1000 Units</t>
  </si>
  <si>
    <t>L-CM-DL-5000=</t>
  </si>
  <si>
    <t>Unified CM Device License For ELD  5,000 Units</t>
  </si>
  <si>
    <t>L-CM-DL-10000=</t>
  </si>
  <si>
    <t>CAB-SS-V35MT=</t>
  </si>
  <si>
    <t>CON-ESW-MM1.2K9</t>
  </si>
  <si>
    <t>Essential SW MobilityMgr Svr SW 1.2</t>
  </si>
  <si>
    <t>CON-ESW-SBAAMEU</t>
  </si>
  <si>
    <t>Essential SW Solution Bundle Addition -A-ME</t>
  </si>
  <si>
    <t>CON-ESW-SBAASEU</t>
  </si>
  <si>
    <t>Essential SW Solution Bundle Addition -A-SE</t>
  </si>
  <si>
    <t>CON-ESW-SBABMEU</t>
  </si>
  <si>
    <t>Essential SW Solution Bundle Addition -B-ME</t>
  </si>
  <si>
    <t>CON-ESW-SBABSEU</t>
  </si>
  <si>
    <t>Essential SW Solution Bundle Addition -B-SE</t>
  </si>
  <si>
    <t>CON-ESW-SBACMEU</t>
  </si>
  <si>
    <t>HWIC-1GE-SFP=</t>
  </si>
  <si>
    <t>GigE high speed WIC with one SFP slot</t>
  </si>
  <si>
    <t>HWIC-4ESW=</t>
  </si>
  <si>
    <t>Four port 10/100 Ethernet switch interface card</t>
  </si>
  <si>
    <t>Firewall blade for 6500 and 7600, VFW License Separate</t>
  </si>
  <si>
    <t>WS-SVC-IDS2BUNK9=</t>
  </si>
  <si>
    <t>C3825-VSEC-SRST/K9</t>
  </si>
  <si>
    <t>C7200-JC-PA=</t>
  </si>
  <si>
    <t>7200 Series Port Adapter Jacket Card, SPARE</t>
  </si>
  <si>
    <t>GLC-FE-100FX=</t>
  </si>
  <si>
    <t>100BASE-FX SFP  for FE port</t>
  </si>
  <si>
    <t>CP-7911G=</t>
  </si>
  <si>
    <t>19 inch Rack Mount Kit for Cisco 2811</t>
  </si>
  <si>
    <t>ACS-2821-51RM-19=</t>
  </si>
  <si>
    <t>WBP54G-EU</t>
  </si>
  <si>
    <t>Wireless-G Bridge for Phone Adapters</t>
  </si>
  <si>
    <t>WIP310-G2</t>
  </si>
  <si>
    <t>Wireless-G Broadband Router with 2 Phone Ports</t>
  </si>
  <si>
    <t>Telephone Adapter</t>
  </si>
  <si>
    <t>PAP2T-EU</t>
  </si>
  <si>
    <t>Phone Adapter with 2 Ports for Voice-over-IP (Europe)</t>
  </si>
  <si>
    <t>PAP2T-UK</t>
  </si>
  <si>
    <t>Phone Adapter with 2 Ports for Voice-over-IP (UK)</t>
  </si>
  <si>
    <t>SPA2102-EU</t>
  </si>
  <si>
    <t>Single Port Router with 2 Phone Ports (Europe)</t>
  </si>
  <si>
    <t>SPA2102-UK</t>
  </si>
  <si>
    <t>Single Port Router with 2 Phone Ports (United Kingdom)</t>
  </si>
  <si>
    <t>SPA3102-EU</t>
  </si>
  <si>
    <t>Single Port Router with 1 Phone Port and 1 FXO Port (Europe)</t>
  </si>
  <si>
    <t>SPA3102-UK</t>
  </si>
  <si>
    <t>Single Port Router with 1 Phone Port and 1 FXO Port (UK)</t>
  </si>
  <si>
    <t>Catalyst 4500 1400W AC Power Supply (Data Only)(Spare)</t>
  </si>
  <si>
    <t>8-Port Ethernet 10BaseT Port Adapter</t>
  </si>
  <si>
    <t>PA-2E3=</t>
  </si>
  <si>
    <t>PWR-C45-2800ACV=</t>
  </si>
  <si>
    <t>Catalyst 4500 2800W AC Power Supply (Data and PoE)</t>
  </si>
  <si>
    <t>PWR-C45-4200ACV=</t>
  </si>
  <si>
    <t>Software Application</t>
  </si>
  <si>
    <t>Smart Switch</t>
  </si>
  <si>
    <t>Cisco CSS 11500 Series Module</t>
  </si>
  <si>
    <t>CSS5-IOM-2GE=</t>
  </si>
  <si>
    <t>CSS11500 Gigabit Ethernet IOM: 2 Port, Order 0-2 SFP</t>
  </si>
  <si>
    <t>CSS5-IOM-8FE=</t>
  </si>
  <si>
    <t>CON-ESW-CM7835H2</t>
  </si>
  <si>
    <t>CWDM 1490 NM SFP Gigabit Ethernet and 1G/2G FC</t>
  </si>
  <si>
    <t>CWDM-SFP-1510=</t>
  </si>
  <si>
    <t>1861,8-user SRST or CME,4FXS,4FXO, 8xPOE, SP Svcs, HWIC slot</t>
  </si>
  <si>
    <t>1861,8-user SRST or CME,4FXS, 2BRI, 8xPOE,SP Svcs, HWIC slot</t>
  </si>
  <si>
    <t>ASA 5510 Appl w/ CSC10, SW, 50 Usr AV/Spy, 1 YR Subscript</t>
  </si>
  <si>
    <t>ASA5510-CSC20-K9</t>
  </si>
  <si>
    <t>ASA 5510 Appl w/ CSC20, SW, 500 Usr AV/Spy, 1 YR Subscript</t>
  </si>
  <si>
    <t>WS-X6748-GE-TX=</t>
  </si>
  <si>
    <t>Cat6500 48-port 10/100/1000 GE Mod: fabric enabled, RJ-45</t>
  </si>
  <si>
    <t>Catalyst 6500   10/100 Ethernet</t>
  </si>
  <si>
    <t>WS-X6148-RJ-21=</t>
  </si>
  <si>
    <t>Catalyst 6500 48-Port 10/100 Upgradable to Voice, RJ-21</t>
  </si>
  <si>
    <t>WS-X6148-21AF=</t>
  </si>
  <si>
    <t>Cat6500 PoE 802.3af 10/100, 48 port (RJ21) line card</t>
  </si>
  <si>
    <t>WS-X6148A-45AF=</t>
  </si>
  <si>
    <t>MEM3800-512D=</t>
  </si>
  <si>
    <t>512MB DIMM DDR DRAM for the Cisco 3800 Series</t>
  </si>
  <si>
    <t>Cisco 2600 Series</t>
  </si>
  <si>
    <t>Feature License IOS SSL VPN Up To 10 Users (Incremental)</t>
  </si>
  <si>
    <t>CISCO 1841 IP BASE Feature Pack</t>
  </si>
  <si>
    <t>CD18-SPSK9=</t>
  </si>
  <si>
    <t>AIR-AP1131AG-N-K9</t>
  </si>
  <si>
    <t>CCX-50-DISTI-NFR=</t>
  </si>
  <si>
    <t>CCX 5.0 NFR Kit for DISTI: PREMIUM with 6 Seats-NO ASR/TTS</t>
  </si>
  <si>
    <t>CWDM GBIC Solution for Cisco 7200 Series</t>
  </si>
  <si>
    <t>CWDM-GBIC-1590=</t>
  </si>
  <si>
    <t>19 Inch Rack Mount Kit for the Cisco 2600 series</t>
  </si>
  <si>
    <t>ACS-2600RM-24=</t>
  </si>
  <si>
    <t>Catalyst 4500 E-Memory Options</t>
  </si>
  <si>
    <t>Catalyst 4500 Power Supply</t>
  </si>
  <si>
    <t>Catalyst 4500 Accessories</t>
  </si>
  <si>
    <t>Catalyst 3560-E Series Aggregation Switches</t>
  </si>
  <si>
    <t>GLC-LH-SM=</t>
  </si>
  <si>
    <t>GE SFP,LC connector LX/LH transceiver</t>
  </si>
  <si>
    <t>GLC-T=</t>
  </si>
  <si>
    <t>Cisco 7304  NPE-G100 Transceiver Modules</t>
  </si>
  <si>
    <t>GLC-SX-MM=</t>
  </si>
  <si>
    <t>V.35 Cable, DTE Male to Smart Serial, 10 Feet</t>
  </si>
  <si>
    <t>CVPN 3000 Client Software-</t>
  </si>
  <si>
    <t>CVPN-CLIENT-K9=</t>
  </si>
  <si>
    <t>Cisco VPN Client Software (Price is for Media Only)</t>
  </si>
  <si>
    <t>Internet &amp; Security Products</t>
  </si>
  <si>
    <t>STK-RACKMOUNT-1RU=</t>
  </si>
  <si>
    <t>Cisco 3725 Ser IOS IP PLUS Feature Pack</t>
  </si>
  <si>
    <t>CD372-EB=</t>
  </si>
  <si>
    <t>Cisco 3725 Ser IOS ENT BASE Feature Pack</t>
  </si>
  <si>
    <t>CAB-SS-V35FC=</t>
  </si>
  <si>
    <t>V.35 Cable, DCE Female to Smart Serial, 10 Feet</t>
  </si>
  <si>
    <t>CAB-SS-232MT=</t>
  </si>
  <si>
    <t>RS-232 Cable, DTE Male to Smart Serial, 10 Feet</t>
  </si>
  <si>
    <t>CAB-SS-232FC=</t>
  </si>
  <si>
    <t>ADSLoISDN Security Router</t>
  </si>
  <si>
    <t>CISCO876W-G-E-K9</t>
  </si>
  <si>
    <t>ADSLoISDN Security Router w/wireless 802.11g ETSI compliant</t>
  </si>
  <si>
    <t>CISCO876-SEC-K9</t>
  </si>
  <si>
    <t>CP-LCKNGWALLMOUNT=</t>
  </si>
  <si>
    <t>Locking Wallmount Kit for the 7910, 7940, 7960 IP Phones</t>
  </si>
  <si>
    <t>CP-LCKNGWALLMNT2=</t>
  </si>
  <si>
    <t>CISCO2821-CCME/K9</t>
  </si>
  <si>
    <t>CISCO2821-SRST/K9</t>
  </si>
  <si>
    <t>CISCO2821-V/K9</t>
  </si>
  <si>
    <t>CISCO2851-CCME/K9</t>
  </si>
  <si>
    <t>CISCO2851-SRST/K9</t>
  </si>
  <si>
    <t>AIR-AP1130MNTGKIT=</t>
  </si>
  <si>
    <t>AP1130 Access Point Ceiling/Wall Mount Bracket Kit-spare</t>
  </si>
  <si>
    <t>1-port 10/100 Routed Port HWIC</t>
  </si>
  <si>
    <t>7206VXR/NPE-G2</t>
  </si>
  <si>
    <t>7206VXR with NPE-G2 includes 3GigE/FE/E Ports and IP SW</t>
  </si>
  <si>
    <t>RCKMNT-19-CMPCT=</t>
  </si>
  <si>
    <t>ASA5505-SSL10-K8</t>
  </si>
  <si>
    <t>ASA 5505 VPN Edition w/ 10 SSL Users, 50 Firewall Users, DES</t>
  </si>
  <si>
    <t>ASA5505-SSL25-K8</t>
  </si>
  <si>
    <t>ASA 5505 VPN Edition w/ 25 SSL Users, 50 Firewall Users, DES</t>
  </si>
  <si>
    <t>ASA5505-SSL10-K9</t>
  </si>
  <si>
    <t>ASA 5505 VPN Edition w/ 10 SSL Users, 50 FW Users, 3DES/AES</t>
  </si>
  <si>
    <t>ASA5505-SSL25-K9</t>
  </si>
  <si>
    <t>PWR-2801-AC-IP=</t>
  </si>
  <si>
    <t>Cisco 2801 AC/IP power supply</t>
  </si>
  <si>
    <t>PWR-2811-AC=</t>
  </si>
  <si>
    <t>Cisco 2811 AC power supply</t>
  </si>
  <si>
    <t>PWR-2811-AC-IP=</t>
  </si>
  <si>
    <t>Cisco 2811 AC/IP power supply</t>
  </si>
  <si>
    <t>PWR-2811-DC=</t>
  </si>
  <si>
    <t>Cisco 2811 DC power supply</t>
  </si>
  <si>
    <t>PWR-2821-51-AC=</t>
  </si>
  <si>
    <t>Cisco 2821/51 AC power supply</t>
  </si>
  <si>
    <t>PWR-2821-51-AC-IP=</t>
  </si>
  <si>
    <t>NM-HD-1V=</t>
  </si>
  <si>
    <t>CISCO2851-HSEC/K9</t>
  </si>
  <si>
    <t>CISCO2851-SEC/K9</t>
  </si>
  <si>
    <t>Cisco 2800 Series Voice Bundles -</t>
  </si>
  <si>
    <t>CISCO2801-CCME/K9</t>
  </si>
  <si>
    <t>SFPs for the Catalyst 2970 -</t>
  </si>
  <si>
    <t>GLC-GE-100FX=</t>
  </si>
  <si>
    <t>VIC2-2FXO=</t>
  </si>
  <si>
    <t>19in RackMount for Catalyst 3560,2960,ME-3400 Compact Switch</t>
  </si>
  <si>
    <t>CP-BATT-7921G-STD=</t>
  </si>
  <si>
    <t>Miscellaneous Cables and Accessories</t>
  </si>
  <si>
    <t>Miscellaneous Cables &amp; Accessories</t>
  </si>
  <si>
    <t>CAB-E1-BNC=</t>
  </si>
  <si>
    <t>FSIP and MIP-CE1: BNC 75ohm/Unbal 5 meters</t>
  </si>
  <si>
    <t>CAB-E1-TWINAX=</t>
  </si>
  <si>
    <t>FSIP and MIP-CE1: TWINAX 120ohm/Bal 5m</t>
  </si>
  <si>
    <t>CAB-V35MC=</t>
  </si>
  <si>
    <t>Cisco 1700 Multiflex Voice / WAN interface Cards-</t>
  </si>
  <si>
    <t>VWIC2-1MFT-T1/E1=</t>
  </si>
  <si>
    <t>1-Port 2nd Gen Multiflex Trunk Voice/WAN Int. Card - T1/E1</t>
  </si>
  <si>
    <t>VWIC2-2MFT-T1/E1=</t>
  </si>
  <si>
    <t>CWDM-SFP-1590=</t>
  </si>
  <si>
    <t>CWDM 1590 NM SFP Gigabit Ethernet and 1G/2G FC</t>
  </si>
  <si>
    <t>CAB-7513AC-208VTL=</t>
  </si>
  <si>
    <t>WLAN Controller Power-</t>
  </si>
  <si>
    <t>2-Port 2nd Gen Multiflex Trunk Voice/WAN Int. Card - T1/E1</t>
  </si>
  <si>
    <t>VWIC2-1MFT-G703=</t>
  </si>
  <si>
    <t>CISCO3825-AC-IP</t>
  </si>
  <si>
    <t>Catalyst 3750 Series 10/100/1000, GE, 10GE Workgroup Switch-</t>
  </si>
  <si>
    <t>WS-C3750G-48PS-E</t>
  </si>
  <si>
    <t>CISCO2811-SRST/K9</t>
  </si>
  <si>
    <t>WS-C3750G-12S-E</t>
  </si>
  <si>
    <t>WS-C3750G-12S-S</t>
  </si>
  <si>
    <t>Catalyst 3750 Series 10/100 Workgroup Switches -</t>
  </si>
  <si>
    <t>SMARTnet Onsite Maintenance 8x5xNBD</t>
  </si>
  <si>
    <t>NM-2W=</t>
  </si>
  <si>
    <t>2 WAN Card Slot Network Module(no LAN)</t>
  </si>
  <si>
    <t>5Ghz 7dBi Diversity Patch Antenna w/RP-TNC connectors</t>
  </si>
  <si>
    <t>AIR-ANT5195P-R</t>
  </si>
  <si>
    <t>CWDM-SFP-1610=</t>
  </si>
  <si>
    <t>CWDM 1610 NM SFP Gigabit Ethernet and 1G/2G FC</t>
  </si>
  <si>
    <t>Antennas - 5 GHz-</t>
  </si>
  <si>
    <t>AIR-ANT5170P-R</t>
  </si>
  <si>
    <t>CISCO 2800 ADVANCED IP SERVICES Feature Pack</t>
  </si>
  <si>
    <t>CD28N-ASK9=</t>
  </si>
  <si>
    <t>CISCO 2800 ADVANCED SECURITY Feature Pack</t>
  </si>
  <si>
    <t>CD28N-EB=</t>
  </si>
  <si>
    <t>CISCO 2800 ENTERPRISE BASE Feature Pack</t>
  </si>
  <si>
    <t>CD28N-ESK9=</t>
  </si>
  <si>
    <t>CISCO 2800 ENTERPRISE SERVICES Feature Pack</t>
  </si>
  <si>
    <t>CD28N-IPB=</t>
  </si>
  <si>
    <t>CISCO 2800 IP BASE Feature Pack</t>
  </si>
  <si>
    <t>CD28N-IPV=</t>
  </si>
  <si>
    <t>CISCO 2800 IP Voice Feature Pack</t>
  </si>
  <si>
    <t>CD28N-SPSK9=</t>
  </si>
  <si>
    <t>CISCO 2800 SP SERVICES Feature Pack</t>
  </si>
  <si>
    <t>Unity Express for Cisco 2800 Series -</t>
  </si>
  <si>
    <t>NM-BLANK-PANEL=</t>
  </si>
  <si>
    <t>Blank Network Module Panel</t>
  </si>
  <si>
    <t>256MB DIMM DDR DRAM for the Cisco 2821</t>
  </si>
  <si>
    <t>MEM2821-512D=</t>
  </si>
  <si>
    <t>512MB DIMM DDR DRAM for the Cisco 2821</t>
  </si>
  <si>
    <t>Cisco 1800 Series Cables -</t>
  </si>
  <si>
    <t>CAB-HD8-KIT=</t>
  </si>
  <si>
    <t>High Density 8-port  Async Cable w/ 8 DB-25 Modem Connectors</t>
  </si>
  <si>
    <t>CAB-HD8-ASYNC=</t>
  </si>
  <si>
    <t>High Density 8-port EIA-232 Async Cable</t>
  </si>
  <si>
    <t>CAB-HD4-232MT=</t>
  </si>
  <si>
    <t>SMARTnet Maintenance 8x5x4</t>
  </si>
  <si>
    <t>CISCO3825-SRST/K9</t>
  </si>
  <si>
    <t>CISCO3825-CCME/K9</t>
  </si>
  <si>
    <t>CISCO3845-V/K9</t>
  </si>
  <si>
    <t>10/100 4-Port VPN Router</t>
  </si>
  <si>
    <t>RV042-UK</t>
  </si>
  <si>
    <t>RV082-EU</t>
  </si>
  <si>
    <t>10/100 8-Port VPN Router</t>
  </si>
  <si>
    <t>RV082-UK</t>
  </si>
  <si>
    <t>RVL200-EU</t>
  </si>
  <si>
    <t>4-Port SSL/IPSec VPN Router</t>
  </si>
  <si>
    <t>RVS4000-EU</t>
  </si>
  <si>
    <t>AC Power Cord (Argentina), C13, EL 219 (IRAM 2073), 2.5m</t>
  </si>
  <si>
    <t>LMR Feature License Paper RTU</t>
  </si>
  <si>
    <t>AC Power Cord (Europe), C13, CEE 7, 1.5M</t>
  </si>
  <si>
    <t>AC Power Cord (Italy), C13, CEI 23-16, 2.5m</t>
  </si>
  <si>
    <t>AC Power Cord (UK), C13, BS 1363, 2.5m</t>
  </si>
  <si>
    <t>Cisco 7204VXR, 4-slot chassis, Power Supply w/ Slot Covers</t>
  </si>
  <si>
    <t>7204VXR, 4-slot chassis, Power Supply, w/o Slot Covers</t>
  </si>
  <si>
    <t>Cisco 7206VXR, 6-slot chassis, Power Supply w/ Slot Covers</t>
  </si>
  <si>
    <t>ASA-SSC-AIP-5-K9=</t>
  </si>
  <si>
    <t>ASA 5500 AIP Security Services Card-5</t>
  </si>
  <si>
    <t>Cisco ASA 5500 Series IPS Edition Bundles</t>
  </si>
  <si>
    <t>ASA5505-50-AIP5-K8</t>
  </si>
  <si>
    <t>ASA 5505 50-user, AIP SSC-5, SW,  DES</t>
  </si>
  <si>
    <t>ASA5505-50-AIP5-K9</t>
  </si>
  <si>
    <t>ASA 5505 50-user, AIP SSC-5, SW, 3DES/AES</t>
  </si>
  <si>
    <t>ASA5505-U-AIP5P-K9</t>
  </si>
  <si>
    <t>ASA 5505 unlimited user, AIP-SSC-5, SW, Sec Plus, 3DES/AES</t>
  </si>
  <si>
    <t>SA520-K9</t>
  </si>
  <si>
    <t>SA520W-K9</t>
  </si>
  <si>
    <t>SA540-K9</t>
  </si>
  <si>
    <t>SPA501G</t>
  </si>
  <si>
    <t>8 Line IP Phone With PoE and PC Port</t>
  </si>
  <si>
    <t>SPA502G</t>
  </si>
  <si>
    <t>1 Line IP Phone With Display, PoE, PC Port</t>
  </si>
  <si>
    <t>SPA504G</t>
  </si>
  <si>
    <t>4 Line IP Phone With Display, PoE and PC Port</t>
  </si>
  <si>
    <t>SPA508G</t>
  </si>
  <si>
    <t>8 Line IP Phone With Display, PoE and PC Port</t>
  </si>
  <si>
    <t>SPA509G</t>
  </si>
  <si>
    <t>12 Line IP Phone With Display, PoE and PC Port</t>
  </si>
  <si>
    <t>SPA500S</t>
  </si>
  <si>
    <t>32 Button Attendant Console for Cisco SPA500 Family Phones</t>
  </si>
  <si>
    <t>Small Business Pro Service</t>
  </si>
  <si>
    <t>CON-SBS-SVC1</t>
  </si>
  <si>
    <t>CON-SBS-SVC2</t>
  </si>
  <si>
    <t>CON-SBS-SVC3</t>
  </si>
  <si>
    <t>CON-SBS-SVC4</t>
  </si>
  <si>
    <t>Unified Communications 500 Pro Series</t>
  </si>
  <si>
    <t>UC540W-BRI-K9</t>
  </si>
  <si>
    <t>UC System with 2BRI, 1VIC Exp</t>
  </si>
  <si>
    <t>UC540W-FXO-K9</t>
  </si>
  <si>
    <t>UC System with 4FXO, 1VIC Exp</t>
  </si>
  <si>
    <t>L-UC-PRO-8U=</t>
  </si>
  <si>
    <t>EDelivery of PAK for 8 Phone and Voicemail License</t>
  </si>
  <si>
    <t>MFEBX1</t>
  </si>
  <si>
    <t>100 Base-BX Mini-GBIC SFP Transceiver</t>
  </si>
  <si>
    <t>MGBBX1</t>
  </si>
  <si>
    <t>Gigabit Ethernet BX Mini-GBIC SFP Transceiver</t>
  </si>
  <si>
    <t>MGBLX1</t>
  </si>
  <si>
    <t>Gigabit Ethernet LX Mini-GBIC SFP Transceiver</t>
  </si>
  <si>
    <t>N7K-C7010-BUN</t>
  </si>
  <si>
    <t>Nexus 7010 Bundle (Chassis,SUP1,(3)FAB1,(2)AC-6KW PSU)</t>
  </si>
  <si>
    <t>WS-C4503E-S6L-1300</t>
  </si>
  <si>
    <t>WS-C4506E-S6L-1300</t>
  </si>
  <si>
    <t>WS-C4506E-S6L-4200</t>
  </si>
  <si>
    <t>Wireless Accessory</t>
  </si>
  <si>
    <t>HGA9N</t>
  </si>
  <si>
    <t>High Gain Omni-Directional Antenna for N Type Connectors</t>
  </si>
  <si>
    <t>ASA5520-CSC10-K9</t>
  </si>
  <si>
    <t>Essential SW MP 8112 510UL Bndl</t>
  </si>
  <si>
    <t>Catalyst 6500 Enhanced 6-slot chassis,12RU,no PS,no Fan Tray</t>
  </si>
  <si>
    <t>WS-C6509-E</t>
  </si>
  <si>
    <t>CISCO 1700 IP/ADSL Feature Pack</t>
  </si>
  <si>
    <t>CD17-C7P=</t>
  </si>
  <si>
    <t>CISCO 1700 IP/ADSL PLUS Feature Pack</t>
  </si>
  <si>
    <t>CD17-C7V8P=</t>
  </si>
  <si>
    <t>Cisco 1700 IOS IP/ADSL/VOX PLUS Feature Pack</t>
  </si>
  <si>
    <t>CD17-EB=</t>
  </si>
  <si>
    <t>CISCO 1700 ENTERPRISE BASE Feature Pack</t>
  </si>
  <si>
    <t>CD17-ESK9=</t>
  </si>
  <si>
    <t>CISCO 1700 ENTERPRISE SERVICES Feature Pack</t>
  </si>
  <si>
    <t>CD17-IPB=</t>
  </si>
  <si>
    <t>CISCO 1700 IP BASE Feature Pack</t>
  </si>
  <si>
    <t>CD17-IPV=</t>
  </si>
  <si>
    <t>CISCO 1700 IP VOICE Feature Pack</t>
  </si>
  <si>
    <t>CD17-Q=</t>
  </si>
  <si>
    <t>FL37-P=</t>
  </si>
  <si>
    <t>Cisco IOS 3700 Series PLUS upgrade</t>
  </si>
  <si>
    <t>Essential SW IPCX 4.0 ENH Seat Qt</t>
  </si>
  <si>
    <t>Essential SW IPCX 4.0 STD Seat Qt</t>
  </si>
  <si>
    <t>LIC-CM-DL-100=</t>
  </si>
  <si>
    <t>CallManager Device License - 100 units</t>
  </si>
  <si>
    <t>FL-WEBVPN-25-K9=</t>
  </si>
  <si>
    <t>Feature License IOS SSL VPN Up To 25 Users (Incremental)</t>
  </si>
  <si>
    <t>FL-WEBVPN-10-K9=</t>
  </si>
  <si>
    <t>WS-X6548-GE-TX=</t>
  </si>
  <si>
    <t>AIR-ACC2537-060</t>
  </si>
  <si>
    <t>60 in (1.5m) RP-TNC Ant. Cable w/Mounting Bracket</t>
  </si>
  <si>
    <t>AIR-ACC2538</t>
  </si>
  <si>
    <t>RP-TNC Connector with Mounting Bracket</t>
  </si>
  <si>
    <t>AIR-ACC2662</t>
  </si>
  <si>
    <t>AIR-CAB005LL-R</t>
  </si>
  <si>
    <t>CON-ESW-ICEDIALP</t>
  </si>
  <si>
    <t>CSS5-IOM-16FE=</t>
  </si>
  <si>
    <t>LL53B=</t>
  </si>
  <si>
    <t>Cisco AS5300 Series IOS DESKTOP</t>
  </si>
  <si>
    <t>LL53BVP=</t>
  </si>
  <si>
    <t>Cisco AS5300 Series IOS DESKTOP VOICE PLUS</t>
  </si>
  <si>
    <t>LL53CK2=</t>
  </si>
  <si>
    <t>Cisco AS5300 Series IOS IP PLUS IPSEC 3DES</t>
  </si>
  <si>
    <t>LL53CP=</t>
  </si>
  <si>
    <t>CSS11501</t>
  </si>
  <si>
    <t>Cisco 11501 Content Services Switch with Hard Disk and AC</t>
  </si>
  <si>
    <t>CSS11501=</t>
  </si>
  <si>
    <t>Product Description</t>
  </si>
  <si>
    <t xml:space="preserve">               Global List</t>
  </si>
  <si>
    <t>Essential SW ICM ENTERPRISE MD110</t>
  </si>
  <si>
    <t>CON-ESW-ICE-PG08</t>
  </si>
  <si>
    <t>Essential SW ICM ENTERPRISE NEX N</t>
  </si>
  <si>
    <t>CON-ESW-ICE-PG09</t>
  </si>
  <si>
    <t>Essential SW ICM ENTERPRISE NORTE</t>
  </si>
  <si>
    <t>Cisco 2600XM Ser IOS IP Feature Pack</t>
  </si>
  <si>
    <t>CD26XM-CH=</t>
  </si>
  <si>
    <t>Cisco 2600XM Ser IOS IP/FW/IDS Feature Pack</t>
  </si>
  <si>
    <t>CD26XM-CHK9=</t>
  </si>
  <si>
    <t>Cisco 2600XM Ser IOS IP/FW/IDS PLUS IPSEC 3DES Feature Pack</t>
  </si>
  <si>
    <t>CD26XM-ESK9=</t>
  </si>
  <si>
    <t>Cisco 2600XM Ser IOS ENT SERVICES Feature Pack</t>
  </si>
  <si>
    <t>CD26XM-IPV=</t>
  </si>
  <si>
    <t>GE SFP, LC connector SX transceiver</t>
  </si>
  <si>
    <t>AIR-PWR-CORD-NA=</t>
  </si>
  <si>
    <t>AIR Line Cord North American Spare</t>
  </si>
  <si>
    <t>AIR-AP1252AG-E-K9</t>
  </si>
  <si>
    <t>802.11a/g/n-d2.0 2.4/5-GHz Mod Auto AP; 6 RP-TNC; ETSI</t>
  </si>
  <si>
    <t>Cisco 860 Series Products-</t>
  </si>
  <si>
    <t>CISCO861-K9</t>
  </si>
  <si>
    <t>Cisco 861 Ethernet Security Router</t>
  </si>
  <si>
    <t>CISCO861W-GN-A-K9</t>
  </si>
  <si>
    <t>Cisco Unity Express Network Module Enhanced (8 Ports Incl.)</t>
  </si>
  <si>
    <t>C3825-35UC/K9</t>
  </si>
  <si>
    <t>3825 w/ PVDM2-64,NME-CUE,35 CME/CUE/Ph lic,SP Serv,128F/512D</t>
  </si>
  <si>
    <t>C3825-35UC-VSEC/K9</t>
  </si>
  <si>
    <t>3825 w/ PVDM2-64,NME-CUE,35 CME/CUE/Ph lic,Adv IP,128F/512D</t>
  </si>
  <si>
    <t>C3845-35UC/K9</t>
  </si>
  <si>
    <t>3845 w/ PVDM2-64,NME-CUE,35 CME/CUE/Ph lic,SP Serv,128F/512D</t>
  </si>
  <si>
    <t>C3845-35UC-VSEC/K9</t>
  </si>
  <si>
    <t>Catalyst 2900 Series Software</t>
  </si>
  <si>
    <t>Essential SW Unity Connection, 200 Users 16Pt 1 TTS</t>
  </si>
  <si>
    <t>CON-ESW-UC25USR</t>
  </si>
  <si>
    <t>Cisco 7921G Battery, Standard</t>
  </si>
  <si>
    <t>CP-DSKCH-7921G=</t>
  </si>
  <si>
    <t>Cisco 7921G Desk Top Charger</t>
  </si>
  <si>
    <t>SW-CCM-UL-NOK=</t>
  </si>
  <si>
    <t>Single Call Manager License for Nokia Eseries DualMode Phone</t>
  </si>
  <si>
    <t>Smartnet + H/W Onsite 24x7x2, SMS-1</t>
  </si>
  <si>
    <t>CON-PREM-SMS-1000</t>
  </si>
  <si>
    <t>Smartnet + H/W Onsite 24x7x2, SMS-1000</t>
  </si>
  <si>
    <t>SMARTnet 24x7x2</t>
  </si>
  <si>
    <t>SMARTnet 2-Hour for SMS Series Products</t>
  </si>
  <si>
    <t>CON-S2P-SMS-1</t>
  </si>
  <si>
    <t>Smartnet + H/W Adv.Replcmnt 24x7x2, SMS-1</t>
  </si>
  <si>
    <t>CON-S2P-SMS-1000</t>
  </si>
  <si>
    <t>Smartnet + H/W Adv.Replcmnt 24x7x2, SMS-1000</t>
  </si>
  <si>
    <t>Smartnet Maintenance</t>
  </si>
  <si>
    <t>SMS - 1000</t>
  </si>
  <si>
    <t>IPS Svc, AR 8x5x4</t>
  </si>
  <si>
    <t>IPS Svc, AR 8x5x4 for SMS Tool</t>
  </si>
  <si>
    <t>IPS Svc, AR 24x7x4</t>
  </si>
  <si>
    <t>IPS Svc, AR 24x7x4 for SMS Tool</t>
  </si>
  <si>
    <t>IPS Svc, AR 24x7x2</t>
  </si>
  <si>
    <t>IPS Svc, AR 24x7x2 for SMS Tool</t>
  </si>
  <si>
    <t>Essential SW+8x5xNBD</t>
  </si>
  <si>
    <t>CON-ECD-OPS</t>
  </si>
  <si>
    <t>Operate Svs Essential SW+ 8x5xNBD</t>
  </si>
  <si>
    <t>CON-ECD-SMS-1</t>
  </si>
  <si>
    <t>MDS 9124 with 8 ports enabled with 8 SW SFPs - PL PID</t>
  </si>
  <si>
    <t>M9134PL8-4G-AP=</t>
  </si>
  <si>
    <t>M9100ENT1K9</t>
  </si>
  <si>
    <t>Enterprise package license for 1 MDS9100 series switch</t>
  </si>
  <si>
    <t>1 10/100 Ethernet 1 4/16 Token-Ring 2 WAN Card Slot NM</t>
  </si>
  <si>
    <t>NM-2FE2W-V2=</t>
  </si>
  <si>
    <t>Catalyst 4948, IPB s/w, 48-Port 10/100/1000+4 SFP, 1 AC p/s</t>
  </si>
  <si>
    <t>WS-C4948-E</t>
  </si>
  <si>
    <t>Catalyst 4948, ES s/w, 48-Port 10/100/1000+4 SFP, 1 AC p/s</t>
  </si>
  <si>
    <t>CON-ESW-CONSXFER</t>
  </si>
  <si>
    <t>SMARTnet Maintenance 8x5xNBD</t>
  </si>
  <si>
    <t>Essential SW ICM HOSTED APPLICATI</t>
  </si>
  <si>
    <t>CON-ESW-ICHASQGW</t>
  </si>
  <si>
    <t>CON-ESW-ICHBLIND</t>
  </si>
  <si>
    <t>Essential SW ICM HOSTED BLIND TRA</t>
  </si>
  <si>
    <t>CON-ESW-ICHDIALP</t>
  </si>
  <si>
    <t>Cisco 7200 Compact Flash Disk for NPE-G1, 256 MB Option</t>
  </si>
  <si>
    <t>MEM-I/O-FLD64M=</t>
  </si>
  <si>
    <t>CISCO2621XM-DC</t>
  </si>
  <si>
    <t>Mid Perf Dual 10/100 Ethernet Rtr w/Cisco IOS IP,32F/128D-DC</t>
  </si>
  <si>
    <t>ASA 5505 VPN Edition w/ 25 SSL Users, 50 FW Users, 3DES/AES</t>
  </si>
  <si>
    <t>Essential SW ICM ENTERPRISE ASPEC</t>
  </si>
  <si>
    <t>CON-ESW-ICEPG03</t>
  </si>
  <si>
    <t>CON-ESW-ICE-PG04</t>
  </si>
  <si>
    <t>Essential SW ICM ENTERPRISE AVAYA</t>
  </si>
  <si>
    <t>CON-ESW-ICE-PG05</t>
  </si>
  <si>
    <t>CON-ESW-ICE-PG06</t>
  </si>
  <si>
    <t>Catalyst 5000 Series</t>
  </si>
  <si>
    <t>Catalyst 5000 Optics</t>
  </si>
  <si>
    <t>NME-AIR-WLC6-K9=</t>
  </si>
  <si>
    <t>NME-AIR-WLC6-K9</t>
  </si>
  <si>
    <t>NME-AIR-WLC25-K9=</t>
  </si>
  <si>
    <t>CISCO888-SEC-K9</t>
  </si>
  <si>
    <t>CISCO881W-GN-E-K9</t>
  </si>
  <si>
    <t>CISCO881-SEC-K9</t>
  </si>
  <si>
    <t>ASA5510-AIP20SP-K9</t>
  </si>
  <si>
    <t>ASA5510-AIP20SP-K8</t>
  </si>
  <si>
    <t>ASA5510-AIP10SP-K9</t>
  </si>
  <si>
    <t>ASA5510-AIP10SP-K8</t>
  </si>
  <si>
    <t>AIR-WLC2125-K9</t>
  </si>
  <si>
    <t>AIR-LAP1242AG-I-K9</t>
  </si>
  <si>
    <t>AIR-LAP1131AG-I-K9</t>
  </si>
  <si>
    <t>AIR-AP1242AG-I-K9</t>
  </si>
  <si>
    <t>AIR-AP1131AG-I-K9</t>
  </si>
  <si>
    <t>Essential SW ICM,Ent.incl.Web,Email.NonProdSuitCisPrt</t>
  </si>
  <si>
    <t>CON-ESW-ICMNPSEEC</t>
  </si>
  <si>
    <t>Essential SW ICM,Ent.incl.Web,Eml)NonProdSuit.EndCust</t>
  </si>
  <si>
    <t>Catalyst 2960 7 10/100/1000 + 1 T/SFP LAN Base</t>
  </si>
  <si>
    <t>Catalyst 6500 48-Port PoE 802.3af 10/100,card w/TDR</t>
  </si>
  <si>
    <t>Cisco CallManager Express License For Single 7906 IP Phone</t>
  </si>
  <si>
    <t>LIC-CM-DL-10=</t>
  </si>
  <si>
    <t>CallManager Device License - 10 units</t>
  </si>
  <si>
    <t>Cisco 3800 Series Options &amp; Spares -</t>
  </si>
  <si>
    <t>PWR-3825-AC=</t>
  </si>
  <si>
    <t>Cisco 3825 AC power supply</t>
  </si>
  <si>
    <t>PWR-3825-AC-IP=</t>
  </si>
  <si>
    <t>MEM-NPE-G1-1GB=</t>
  </si>
  <si>
    <t>Two 512MB mem modules (1GB total) for NPE-G1 in 7200</t>
  </si>
  <si>
    <t>MEM-NPE-G1-512MB=</t>
  </si>
  <si>
    <t>Essential SW CallMgr 4X for HP DL320-G4</t>
  </si>
  <si>
    <t>CON-ESW-CM2850D</t>
  </si>
  <si>
    <t>Cisco 880 Series Products-</t>
  </si>
  <si>
    <t>CISCO881-K9</t>
  </si>
  <si>
    <t>CISCO888-K9</t>
  </si>
  <si>
    <t>Cisco888 G.SHDSL Sec Router w/ ISDN B/U</t>
  </si>
  <si>
    <t>CISCO888W-GN-A-K9</t>
  </si>
  <si>
    <t>Cisco888 G.SHDSL Sec Router ISDN B/U 802.11n FCC Comp</t>
  </si>
  <si>
    <t>CISCO888W-GN-E-K9</t>
  </si>
  <si>
    <t>C2811-15UC/K9</t>
  </si>
  <si>
    <t>C2811-15UC-VSEC/K9</t>
  </si>
  <si>
    <t>NME-CUE=</t>
  </si>
  <si>
    <t>Cisco 2821/51 AC/IP power supply</t>
  </si>
  <si>
    <t>Blank WAN Interface Card Panel</t>
  </si>
  <si>
    <t>Cisco 2600 ECAN Module for VWIC2-MFT Cards-</t>
  </si>
  <si>
    <t>Cisco 2600 Series VIC/Fax Modules</t>
  </si>
  <si>
    <t>Cisco 2600XM Ser IOS IP/IPX/APPLETALK Feature Pack</t>
  </si>
  <si>
    <t>V.35 Cable, DCE, Male, 10 Feet</t>
  </si>
  <si>
    <t>Cisco 3800 Series Voice Bundles -</t>
  </si>
  <si>
    <t>CISCO3825-V/K9</t>
  </si>
  <si>
    <t>Managed Switch</t>
  </si>
  <si>
    <t>24-port 10/ 100 Ethernet Switch with PoE</t>
  </si>
  <si>
    <t>SFE2010-G5</t>
  </si>
  <si>
    <t>48-port 10/100 Stackable Ethernet Switch</t>
  </si>
  <si>
    <t>SFE2010P-G5</t>
  </si>
  <si>
    <t>48-port 10/100 Stackable Ethernet Switch with PoE</t>
  </si>
  <si>
    <t>SGE2010-G5</t>
  </si>
  <si>
    <t>48-port 10/ 100/1000 Gigabit Stackable Switch</t>
  </si>
  <si>
    <t>SGE2010P-G5</t>
  </si>
  <si>
    <t>48-port 10/100/ 1000 Gigabit Stackable Switch with PoE</t>
  </si>
  <si>
    <t>SRW2016-EU</t>
  </si>
  <si>
    <t>16-Port 10/100/1000 Gigabit Switch with WebView</t>
  </si>
  <si>
    <t>SRW2048-EU</t>
  </si>
  <si>
    <t>48-Port 10/100/1000 Gigabit Switch with WebView</t>
  </si>
  <si>
    <t>SRW2048-UK</t>
  </si>
  <si>
    <t>SRW208P-EU</t>
  </si>
  <si>
    <t>8-port 10/100 Ethernet Switch with WebView and PoE</t>
  </si>
  <si>
    <t>SRW224G4-UK</t>
  </si>
  <si>
    <t>24-port 10/100 + 4-Port Gigabit Switch with WebView</t>
  </si>
  <si>
    <t>48-port 10/100 + 4-Port Gigabit Switch with WebView and PoE</t>
  </si>
  <si>
    <t>SRW248G4P-UK</t>
  </si>
  <si>
    <t>NAS Accessory</t>
  </si>
  <si>
    <t>24 Port Voice over IP analog phone gateway</t>
  </si>
  <si>
    <t>Cisco CallManager &amp; Hardware/Software</t>
  </si>
  <si>
    <t>CD26XM-BP=</t>
  </si>
  <si>
    <t>Cisco 2600XM Ser IOS IP/IPX/APPLETALK PLUS Feature Pack</t>
  </si>
  <si>
    <t>CD26XM-C=</t>
  </si>
  <si>
    <t>Cisco 2600XM Ser IOS IP VOICE Feature Pack</t>
  </si>
  <si>
    <t>CD26XM-SPSK9=</t>
  </si>
  <si>
    <t>CD374-BP=</t>
  </si>
  <si>
    <t>Cisco 3745 Ser IOS IP/IPX/APPLETALK PLUS Feature Pack</t>
  </si>
  <si>
    <t>CD374-C=</t>
  </si>
  <si>
    <t>Cisco 3745 Ser IOS IP Feature Pack</t>
  </si>
  <si>
    <t>CD374-CH=</t>
  </si>
  <si>
    <t>Cisco 3745 Ser IOS IP/FW/IDS Feature Pack</t>
  </si>
  <si>
    <t>CD374-CHK9=</t>
  </si>
  <si>
    <t>Cisco 7500 Series Port Adapters</t>
  </si>
  <si>
    <t>Cisco ASA 5500 Series Firewall Edition Bundles</t>
  </si>
  <si>
    <t>Cisco 881 Ethernet Sec Router</t>
  </si>
  <si>
    <t>Cisco888 G.SHDSL Sec Router ISDN B/U 802.11n ETSI Comp</t>
  </si>
  <si>
    <t>CP-WMK-C-6900=</t>
  </si>
  <si>
    <t>Charcoal Locking Wallmount Kit for 6900 Series</t>
  </si>
  <si>
    <t>CP-6900-LHS-CG=</t>
  </si>
  <si>
    <t>Charcoal Grey Light Handset for 6900 Series IP Phones</t>
  </si>
  <si>
    <t>CP-WMK-AW-6900=</t>
  </si>
  <si>
    <t>Arctic White Locking Wallmount Kit for 6900 Series</t>
  </si>
  <si>
    <t>CP-6900-LHS-AW=</t>
  </si>
  <si>
    <t>Arctic White Light Handset for 6900 Series IP Phones</t>
  </si>
  <si>
    <t>CP-6900-MHS-CG=</t>
  </si>
  <si>
    <t>Charcoal Grey Standard Handset for 6900 Series IP Phones</t>
  </si>
  <si>
    <t>CP-6900-FS-AW=</t>
  </si>
  <si>
    <t>White Replacement Footstand for 6921, 6941 IP Phones</t>
  </si>
  <si>
    <t>CP-6900-FS-CG=</t>
  </si>
  <si>
    <t>Grey Replacement Footstand for 6921, 6941 IP Phones</t>
  </si>
  <si>
    <t>CP-6900-MHS-AW=</t>
  </si>
  <si>
    <t>Arctic White Standard Handset for 6900 Series IP Phones</t>
  </si>
  <si>
    <t>CP-6921-C-K9=</t>
  </si>
  <si>
    <t>CP-6961-FS-AW=</t>
  </si>
  <si>
    <t>Arctic White Replacement Footstand for 6961 IP Phone</t>
  </si>
  <si>
    <t>CP-6961-FS-C=</t>
  </si>
  <si>
    <t>Charcoal Replacement Footstand for 6961 IP Phone</t>
  </si>
  <si>
    <t>Cisco Unified IP Phone 6921 Series</t>
  </si>
  <si>
    <t>CISCO887V-SEC-K9</t>
  </si>
  <si>
    <t>Cisco 887V VDSL2 over POTS Sec Router w/ ISDN B/U</t>
  </si>
  <si>
    <t>CISCO886-K9</t>
  </si>
  <si>
    <t>Cisco 886 ADSL2/2+ AnnexB Router</t>
  </si>
  <si>
    <t>CISCO886W-GN-E-K9</t>
  </si>
  <si>
    <t>Cisco 886 ADSL2/2+ Annex B Router w/ 802.11n ETSI Comp</t>
  </si>
  <si>
    <t>CISCO887-K9</t>
  </si>
  <si>
    <t>Cisco 887 ADSL2/2+ Annex A Router</t>
  </si>
  <si>
    <t>CISCO887-SEC-K9</t>
  </si>
  <si>
    <t>Cisco 887 ADSL2/2+ Annex A Sec Router w/ Adv IP</t>
  </si>
  <si>
    <t>CISCO887M-K9</t>
  </si>
  <si>
    <t>Cisco 887 ADSL2/2+ Annex M Router</t>
  </si>
  <si>
    <t>CISCO887W-GN-A-K9</t>
  </si>
  <si>
    <t>Cisco 887 ADSL2/2+ Annex A Router 802.11n FCC Comp</t>
  </si>
  <si>
    <t>CISCO887W-GN-E-K9</t>
  </si>
  <si>
    <t>Cisco 887 ADSL2/2+ Annex A Router 802.11n ETSI Comp</t>
  </si>
  <si>
    <t>CISCO887MW-GN-E-K9</t>
  </si>
  <si>
    <t>Cisco 887 ADSL2/2+ Annex M Router 802.11n ETSI Comp</t>
  </si>
  <si>
    <t>CISCO887V-K9</t>
  </si>
  <si>
    <t>Cisco 887V VDSL2 over POTS Router w/ ISDN B/U</t>
  </si>
  <si>
    <t>Cisco 860 Router Series Products</t>
  </si>
  <si>
    <t>CISCO867-K9</t>
  </si>
  <si>
    <t>Cisco 867 ADSL2/2+ Annex A Sec Router</t>
  </si>
  <si>
    <t>CISCO867W-GN-A-K9</t>
  </si>
  <si>
    <t>Cisco 867 ADSL2/2+ Annex A Sec Router 802.11n FCC Comp</t>
  </si>
  <si>
    <t>CISCO867W-GN-E-K9</t>
  </si>
  <si>
    <t>Cisco 867 ADSL2/2+ Annex A Sec Router 802.11n ETSI Comp</t>
  </si>
  <si>
    <t>Cisco 880 3G with WLAN Router Series Products</t>
  </si>
  <si>
    <t>Cisco 880 SRST Series Products</t>
  </si>
  <si>
    <t>CON-SBS-SMS-1</t>
  </si>
  <si>
    <t>CON-SBS-SMS-1000</t>
  </si>
  <si>
    <t>1240AG Series Access Points</t>
  </si>
  <si>
    <t>802.11ag LWAPP AP Dual 2.4,5GHz RP-TNC EU2 Cnfg</t>
  </si>
  <si>
    <t>AIR-LAP1242AG-Q-K9</t>
  </si>
  <si>
    <t>802.11ag LWAPP AP Dual 2.4,5GHz RP-TNC Japan3 Cnfg</t>
  </si>
  <si>
    <t>1140 Series Access Points: Single Band</t>
  </si>
  <si>
    <t>AIR-AP1141N-E-K9</t>
  </si>
  <si>
    <t>802.11g/n Fixed Auto AP; Int Ant; E Reg Domain</t>
  </si>
  <si>
    <t>1140 Series Access Points: Dual Band</t>
  </si>
  <si>
    <t>AIR-AP1142N-E-K9</t>
  </si>
  <si>
    <t>802.11a/g/n Fixed Auto AP; Int Ant; E Reg Domain</t>
  </si>
  <si>
    <t>AIR-AP1142N-I-K9</t>
  </si>
  <si>
    <t>802.11a/g/n Fixed Auto AP; Int Ant; I Reg Domain</t>
  </si>
  <si>
    <t>Cisco Unified 520 Series Options &amp; Spares</t>
  </si>
  <si>
    <t>Services for SMS3 Tool</t>
  </si>
  <si>
    <t>UC ISV 24X7 Services for SMS3 Tool</t>
  </si>
  <si>
    <t>CON-ISV1-SMS-1</t>
  </si>
  <si>
    <t>CON-ISV1-SMS-1000</t>
  </si>
  <si>
    <t>UC PLUS 24X7X2 Services for SMS3 Tool</t>
  </si>
  <si>
    <t>CON-UCW4-SMS-1</t>
  </si>
  <si>
    <t>UC PLUS 24X7X2, SMS-1</t>
  </si>
  <si>
    <t>CON-UCW4-SMS-1000</t>
  </si>
  <si>
    <t>UC PLUS 24X7X2, SMS-1000</t>
  </si>
  <si>
    <t>UC PLUS 24X7X2OS Services for SMS3 Tool</t>
  </si>
  <si>
    <t>CON-UCW8-SMS-1</t>
  </si>
  <si>
    <t>UC PLUS 24X7X2OS, SMS-1</t>
  </si>
  <si>
    <t>CON-UCW8-SMS-1000</t>
  </si>
  <si>
    <t>UC PLUS 24X7X2OS, SMS-1000</t>
  </si>
  <si>
    <t>UC PLUS 24X7X4 Services for SMS3 Tool</t>
  </si>
  <si>
    <t>CON-UCW3-SMS-1</t>
  </si>
  <si>
    <t>UC PLUS 24X7X4, SMS-1</t>
  </si>
  <si>
    <t>CON-UCW3-SMS-1000</t>
  </si>
  <si>
    <t>UC PLUS 24X7X4, SMS-1000</t>
  </si>
  <si>
    <t>UC PLUS 24X7X4OS Services for SMS3 Tool</t>
  </si>
  <si>
    <t>CON-UCW7-SMS-1</t>
  </si>
  <si>
    <t>UC PLUS 24X7X4OS, SMS-1</t>
  </si>
  <si>
    <t>CON-UCW7-SMS-1000</t>
  </si>
  <si>
    <t>UC PLUS 24X7X4OS, SMS-1000</t>
  </si>
  <si>
    <t>UC PLUS 8X5X4 Services for SMS3 Tool</t>
  </si>
  <si>
    <t>CON-UCW2-SMS-1</t>
  </si>
  <si>
    <t>UC PLUS 8X5X4, SMS-1</t>
  </si>
  <si>
    <t>CON-UCW2-SMS-1000</t>
  </si>
  <si>
    <t>UC PLUS 8X5X4, SMS-1000</t>
  </si>
  <si>
    <t>UC PLUS 8X5X4OS Services for SMS3 Tool</t>
  </si>
  <si>
    <t>CON-UCW6-SMS-1</t>
  </si>
  <si>
    <t>UC PLUS 8X5X4OS, SMS-1</t>
  </si>
  <si>
    <t>CON-UCW6-SMS-1000</t>
  </si>
  <si>
    <t>UC PLUS 8X5X4OS, SMS-1000</t>
  </si>
  <si>
    <t>UC PLUS 8X5XNBDOS Services for SMS3 Tool</t>
  </si>
  <si>
    <t>CON-UCW5-SMS-1</t>
  </si>
  <si>
    <t>UC PLUS 8X5XNBDOS, SMS-1</t>
  </si>
  <si>
    <t>CON-UCW5-SMS-1000</t>
  </si>
  <si>
    <t>UC PLUS 8X5XNBDOS, SMS-1000</t>
  </si>
  <si>
    <t>UC SUPPORT 24X7X2 Services for SMS3 Tool</t>
  </si>
  <si>
    <t>CON-UCS4-SMS-1</t>
  </si>
  <si>
    <t>UC SUPPORT 24X7X2, SMS-1</t>
  </si>
  <si>
    <t>CON-UCS4-SMS-1000</t>
  </si>
  <si>
    <t>UC SUPPORT 24X7X2, SMS-1000</t>
  </si>
  <si>
    <t>UC SUPPORT 24X7X2OS Services for SMS3 Tool</t>
  </si>
  <si>
    <t>CON-UCS8-SMS-1</t>
  </si>
  <si>
    <t>UC SUPPORT 24X7X2OS, SMS-1</t>
  </si>
  <si>
    <t>CON-UCS8-SMS-1000</t>
  </si>
  <si>
    <t>UC SUPPORT 24X7X2OS, SMS-1000</t>
  </si>
  <si>
    <t>UC SUPPORT 24X7X4 Services for SMS3 Tool</t>
  </si>
  <si>
    <t>CON-UCS3-SMS-1</t>
  </si>
  <si>
    <t>UC SUPPORT 24X7X4, SMS-1</t>
  </si>
  <si>
    <t>CON-UCS3-SMS-1000</t>
  </si>
  <si>
    <t>UC SUPPORT 24X7X4, SMS-1000</t>
  </si>
  <si>
    <t>UC SUPPORT 24X7X4OS Services for SMS3 Tool</t>
  </si>
  <si>
    <t>CON-UCS7-SMS-1</t>
  </si>
  <si>
    <t>UC SUPPORT 24X7X4OS, SMS-1</t>
  </si>
  <si>
    <t>CON-UCS7-SMS-1000</t>
  </si>
  <si>
    <t>UC SUPPORT 24X7X4OS, SMS-1000</t>
  </si>
  <si>
    <t>UC SUPPORT 8X5X4 Services for SMS3 Tool</t>
  </si>
  <si>
    <t>CON-UCS2-SMS-1</t>
  </si>
  <si>
    <t>UC SUPPORT 8X5X4, SMS-1</t>
  </si>
  <si>
    <t>CON-UCS2-SMS-1000</t>
  </si>
  <si>
    <t>UC SUPPORT 8X5X4, SMS-1000</t>
  </si>
  <si>
    <t>UC SUPPORT 8X5X4OS Services for SMS3 Tool</t>
  </si>
  <si>
    <t>CON-UCS6-SMS-1</t>
  </si>
  <si>
    <t>UC SUPPORT 8X5X4OS, SMS-1</t>
  </si>
  <si>
    <t>CON-UCS6-SMS-1000</t>
  </si>
  <si>
    <t>UC SUPPORT 8X5X4OS, SMS-1000</t>
  </si>
  <si>
    <t>UC SUPPORT 8X5XNBD Services for SMS3 Tool</t>
  </si>
  <si>
    <t>CON-UCS1-SMS-1</t>
  </si>
  <si>
    <t>UC SUPPORT 8X5XNBD, SMS-1</t>
  </si>
  <si>
    <t>CON-UCS1-SMS-1000</t>
  </si>
  <si>
    <t>UC SUPPORT 8X5XNBD, SMS-1000</t>
  </si>
  <si>
    <t>UC SUPPORT 8X5XNBDOS Services for SMS3 Tool</t>
  </si>
  <si>
    <t>CON-UCS5-SMS-1</t>
  </si>
  <si>
    <t>UC SUPPORT 8X5XNBDOS, SMS-1</t>
  </si>
  <si>
    <t>CON-UCS5-SMS-1000</t>
  </si>
  <si>
    <t>UC SUPPORT 8X5XNBDOS, SMS-1000</t>
  </si>
  <si>
    <t>N5K-M1600=</t>
  </si>
  <si>
    <t>N5000 1000 Series Module 6port 10GE(req SFP+)</t>
  </si>
  <si>
    <t>N5K-PAC-550W=</t>
  </si>
  <si>
    <t>Nexus 5010 PSU module, 100-240VAC 550W, spare</t>
  </si>
  <si>
    <t>N5K-PAC-1200W=</t>
  </si>
  <si>
    <t>Nexus 5020 PSU module, 100-240VAC 1200W, spare</t>
  </si>
  <si>
    <t>N5020-ACC-KIT=</t>
  </si>
  <si>
    <t>Nexus 5020 Accessory Kit, Spare</t>
  </si>
  <si>
    <t>N5K-M1008=</t>
  </si>
  <si>
    <t>N5000 1000 Series Module 8xFC 4/2/1 G (req SFP)</t>
  </si>
  <si>
    <t>Cisco Nexus 5000 Series Chassis</t>
  </si>
  <si>
    <t>N5K-C5020P-BF</t>
  </si>
  <si>
    <t>N5000 2RU Chassis no PS 5 Fan Modules 40 ports (req SFP+)</t>
  </si>
  <si>
    <t>Cisco Nexus 2000 Series</t>
  </si>
  <si>
    <t>Cisco Nexus 2000 Series Spares</t>
  </si>
  <si>
    <t>N2K-PAC-200W=</t>
  </si>
  <si>
    <t>N2K 1GE FEX 200W AC Power Supply</t>
  </si>
  <si>
    <t>N2K-C2148T-ACC=</t>
  </si>
  <si>
    <t>Cisco IAD880 Integrated Access Devices</t>
  </si>
  <si>
    <t>Cisco IAD880 Series Main Chassis Hardware</t>
  </si>
  <si>
    <t>IAD881F-K9</t>
  </si>
  <si>
    <t>Cisco IAD881 ENet FXS Sec Router</t>
  </si>
  <si>
    <t>Cisco 3900 Series Integrated Services Routers</t>
  </si>
  <si>
    <t>Cisco 3900 Series Integrated Services Router</t>
  </si>
  <si>
    <t>CISCO3925/K9</t>
  </si>
  <si>
    <t>Cisco 3925 w/SPE100(3GE,4EHWIC,4DSP,2SM,256MBCF,1GBDRAM,IPB)</t>
  </si>
  <si>
    <t>CISCO3945/K9</t>
  </si>
  <si>
    <t>Cisco 3945 w/SPE150(3GE,4EHWIC,4DSP,4SM,256MBCF,1GBDRAM,IPB)</t>
  </si>
  <si>
    <t>Cisco 3900 Series Secure Voice Bundles</t>
  </si>
  <si>
    <t>C3925-VSEC/K9</t>
  </si>
  <si>
    <t>C3945-VSEC/K9</t>
  </si>
  <si>
    <t>Cisco 3900 Series Voice Bundles</t>
  </si>
  <si>
    <t>CISCO3925-V/K9</t>
  </si>
  <si>
    <t>CISCO3945-V/K9</t>
  </si>
  <si>
    <t>Cisco 3945 Voice Bundle, PVDM3-64, UC License PAK</t>
  </si>
  <si>
    <t>C3925-CME-SRST/K9</t>
  </si>
  <si>
    <t>3925 Voice Bundle w/ PVDM3-64,FL-CME-SRST-25, UC License PAK</t>
  </si>
  <si>
    <t>C3945-CME-SRST/K9</t>
  </si>
  <si>
    <t>Cisco 3900 Series Security Bundles</t>
  </si>
  <si>
    <t>CISCO3945-SEC/K9</t>
  </si>
  <si>
    <t>Cisco 3945 Security Bundle w/SEC license PAK</t>
  </si>
  <si>
    <t>CISCO3925-SEC/K9</t>
  </si>
  <si>
    <t>Cisco 3925 Security Bundle w/SEC license PAK</t>
  </si>
  <si>
    <t>Cisco 3800 Series High Speed WAN Interface Cards (HWIC)</t>
  </si>
  <si>
    <t>Cisco 2900 Series Integrated Services Routers</t>
  </si>
  <si>
    <t>Cisco 2900 Series Integrated Services Router</t>
  </si>
  <si>
    <t>CISCO2911/K9</t>
  </si>
  <si>
    <t>Cisco 2911 w/3 GE,4 EHWIC,2 DSP,1 SM,256MB CF,512MB DRAM,IPB</t>
  </si>
  <si>
    <t>CISCO2951/K9</t>
  </si>
  <si>
    <t>Cisco 2951 w/3 GE,4 EHWIC,3 DSP,2 SM,256MB CF,512MB DRAM,IPB</t>
  </si>
  <si>
    <t>Cisco 2900 Series Security Bundles</t>
  </si>
  <si>
    <t>CISCO2901-SEC/K9</t>
  </si>
  <si>
    <t>Cisco 2901 Security Bundle w/SEC license PAK</t>
  </si>
  <si>
    <t>CISCO2911-SEC/K9</t>
  </si>
  <si>
    <t>Cisco 2911 Security Bundle w/SEC license PAK</t>
  </si>
  <si>
    <t>CISCO2921-SEC/K9</t>
  </si>
  <si>
    <t>Cisco 2921 Security Bundle w/SEC license PAK</t>
  </si>
  <si>
    <t>CISCO2951-SEC/K9</t>
  </si>
  <si>
    <t>Cisco 2951 Security Bundle w/SEC license PAK</t>
  </si>
  <si>
    <t>Cisco 2900 Series Voice Bundles</t>
  </si>
  <si>
    <t>C2951-CME-SRST/K9</t>
  </si>
  <si>
    <t>C2921-CME-SRST/K9</t>
  </si>
  <si>
    <t>C2901-CME-SRST/K9</t>
  </si>
  <si>
    <t>CISCO2921-V/K9</t>
  </si>
  <si>
    <t>CISCO2951-V/K9</t>
  </si>
  <si>
    <t>CISCO2911-V/K9</t>
  </si>
  <si>
    <t>CISCO2901-V/K9</t>
  </si>
  <si>
    <t>C2911-CME-SRST/K9</t>
  </si>
  <si>
    <t>Cisco 2900 Series Secure Voice Bundles</t>
  </si>
  <si>
    <t>C2951-VSEC/K9</t>
  </si>
  <si>
    <t>C2921-VSEC/K9</t>
  </si>
  <si>
    <t>C2911-VSEC/K9</t>
  </si>
  <si>
    <t>C2901-VSEC/K9</t>
  </si>
  <si>
    <t>Cisco IAD2400 Integrated Access Devices</t>
  </si>
  <si>
    <t>Cisco IAD2400 Main Chassis Hardware</t>
  </si>
  <si>
    <t>IAD2432-24FXS</t>
  </si>
  <si>
    <t>IAD2430 with 24 FXS ports and 2 T1/E1 WAN</t>
  </si>
  <si>
    <t>Cisco IAD2400 Series Main Chassis Hardware</t>
  </si>
  <si>
    <t>IAD2430-24FXS</t>
  </si>
  <si>
    <t>IAD2430 w/ 24 FXS ports, 2 FE ports, No WAN or VWIC</t>
  </si>
  <si>
    <t>IAD2431-1T1E1</t>
  </si>
  <si>
    <t>IAD2431 w/1 T1/E1 Port (PBX) and 1 T1/E1 WAN Port</t>
  </si>
  <si>
    <t>Cisco 1800 Series Flash Memory Options -</t>
  </si>
  <si>
    <t>MEM1800-32CF=</t>
  </si>
  <si>
    <t>32MB Cisco 1800 Compact Flash Memory</t>
  </si>
  <si>
    <t>MEM2800-64CF=</t>
  </si>
  <si>
    <t>64MB CF for the Cisco 2800 Series</t>
  </si>
  <si>
    <t>4503-E Chassis, One WS-X4648-RJ45V+E, Sup6L-E, 1300W PS</t>
  </si>
  <si>
    <t>4506-E Chassis, Two WS-X4648-RJ45V+E, Sup6L-E, 1300W PS</t>
  </si>
  <si>
    <t>4506-E Chassis, Two WS-X4648-RJ45V+E, Sup6L-E, 4200W PS</t>
  </si>
  <si>
    <t>4506-E Chassis, TwoWS-X4648-RJ45V+E, Sup6L-E, 2800W PS</t>
  </si>
  <si>
    <t>Catalyst 4500 PoE Enabled Power Supplies</t>
  </si>
  <si>
    <t>PWR-C45-6000ACV=</t>
  </si>
  <si>
    <t>Catalyst 4500 6000W AC dual input Power Supply (Data + PoE)</t>
  </si>
  <si>
    <t>N5K-C5010P-BF</t>
  </si>
  <si>
    <t>N5000 1RU Chassis no PS 2 Fan Modules 20 ports (req SFP+)</t>
  </si>
  <si>
    <t>Cisco Nexus 2000 Series Chassis</t>
  </si>
  <si>
    <t>N2K-C2148T-1GE</t>
  </si>
  <si>
    <t>N2K 1GE FEX, 1PS, 1 Fan Module, 48x1G-BaseT+4x10GE(req SFP+)</t>
  </si>
  <si>
    <t>ESW-520-8P-K9</t>
  </si>
  <si>
    <t>Small Business Pro 8-port 10/100 PoE Switch</t>
  </si>
  <si>
    <t>ESW-540-8P-K9</t>
  </si>
  <si>
    <t>Small Business Pro 8-port 10/100/1000 PoE Switch</t>
  </si>
  <si>
    <t>UC560-FXO-K9</t>
  </si>
  <si>
    <t>UC System with 4FXO, 2VIC Exp.</t>
  </si>
  <si>
    <t>UC560-BRI-K9</t>
  </si>
  <si>
    <t>UC System with 2BRI, 2VIC Exp.</t>
  </si>
  <si>
    <t>UC560-T1E1-K9</t>
  </si>
  <si>
    <t>UC System 4FXO, 1T1/E1, 1VIC Exp.</t>
  </si>
  <si>
    <t>Cisco SRP 500 Series Services Ready Platforms</t>
  </si>
  <si>
    <t>SRP521W-K9-G5</t>
  </si>
  <si>
    <t>SRP521, FE WAN, 802.11n ETSI, 2FXS/1FXO, EU/UK power</t>
  </si>
  <si>
    <t>Cisco AP 500 Series Wireless Access Points</t>
  </si>
  <si>
    <t>AP541N-E-K9</t>
  </si>
  <si>
    <t>Dual Band Single Radio Clustering Access Point, E(ETSI)</t>
  </si>
  <si>
    <t>Smart CallConnector Applications</t>
  </si>
  <si>
    <t>L-SW-SCC-OPERATOR</t>
  </si>
  <si>
    <t>Smart CallConnector Operator Console for UC500</t>
  </si>
  <si>
    <t>VC030</t>
  </si>
  <si>
    <t>Camera Exterior Pan Tilt Enclosure With Heater And Blower</t>
  </si>
  <si>
    <t>VC031</t>
  </si>
  <si>
    <t>Camera Exterior Pan Tilt Pendant Mounting Adapter</t>
  </si>
  <si>
    <t>VC032</t>
  </si>
  <si>
    <t>Camera Exterior Pan Tilt Corner Mounting Adapter</t>
  </si>
  <si>
    <t>VC033</t>
  </si>
  <si>
    <t>Camera Exterior Pan Tilt Pole Mounting Adapter</t>
  </si>
  <si>
    <t>WRP400-R2</t>
  </si>
  <si>
    <t>Cisco IAD880 Series Products</t>
  </si>
  <si>
    <t>IAD887B-K9</t>
  </si>
  <si>
    <t>Cisco IAD887 ADSL2+ Annex A / BRI / Sec Router w/ ISDN B/U</t>
  </si>
  <si>
    <t>IAD887BW-GN-E-K9</t>
  </si>
  <si>
    <t>Cisco IAD887 ADSL2+ AnxA BRI Sec ISDN B/U 802.11n ETSI Comp</t>
  </si>
  <si>
    <t>IAD887F-K9</t>
  </si>
  <si>
    <t>Cisco IAD887 ADSL2+ Anx A / FXS / Sec Router w/ ISDN B/U</t>
  </si>
  <si>
    <t>IAD887FW-GN-E-K9</t>
  </si>
  <si>
    <t>Cisco IAD887 ADSL2+ AnxA FXS Sec ISDN B/U 802.11n ETSI Comp</t>
  </si>
  <si>
    <t>IAD888B-K9</t>
  </si>
  <si>
    <t>Cisco IAD888 G.SHDSL BRI Sec Router w/ ISDN B/U</t>
  </si>
  <si>
    <t>IAD888BW-GN-A-K9</t>
  </si>
  <si>
    <t>CiscoIAD888 G.SHDSL BRI Sec ISDN B/U 802.11n FCC Comp</t>
  </si>
  <si>
    <t>IAD888BW-GN-E-K9</t>
  </si>
  <si>
    <t>CiscoIAD888 G.SHDSL BRI Sec ISDN B/U 802.11n ETSI Comp</t>
  </si>
  <si>
    <t>IAD881B-K9</t>
  </si>
  <si>
    <t>Cisco IAD881 ENet BRI Sec Router</t>
  </si>
  <si>
    <t>IAD881BW-GN-A-K9</t>
  </si>
  <si>
    <t>Cisco IAD881 Enet BRI SEC Router 802.11n FCC Comp</t>
  </si>
  <si>
    <t>IAD881BW-GN-E-K9</t>
  </si>
  <si>
    <t>Cisco IAD881 ENet BRI Sec Router 802.11n ETSI Comp</t>
  </si>
  <si>
    <t>IAD881FW-GN-E-K9</t>
  </si>
  <si>
    <t>Cisco IAD881 ENet FXS Sec Router 802.11n ETSI Comp</t>
  </si>
  <si>
    <t>IAD888F-K9</t>
  </si>
  <si>
    <t>Cisco IAD888 G.SHDSL / FXS / Sec Router w/ ISDN B/U</t>
  </si>
  <si>
    <t>IAD888FW-GN-E-K9</t>
  </si>
  <si>
    <t>Cisco IAD888 G.SHDSL FXS Sec ISDN B/U 802.11n ETSI Comp</t>
  </si>
  <si>
    <t>Cisco 3900 Series - SM, NM, EVM</t>
  </si>
  <si>
    <t>SM-ES3-16-P=</t>
  </si>
  <si>
    <t>Enhcd EtherSwitch, L2/L3, SM, 15 FE, 1 GE, POE</t>
  </si>
  <si>
    <t>SM-ES3G-16-P=</t>
  </si>
  <si>
    <t>Enhcd EtherSwitch, L2/L3, SM, 16GE, POE</t>
  </si>
  <si>
    <t>SM-ES2-16-P=</t>
  </si>
  <si>
    <t>Enhanced EtherSwitch, L2, SM, 15 FE, 1 GE, POE</t>
  </si>
  <si>
    <t>SM-ES2-24-P=</t>
  </si>
  <si>
    <t>Enhanced EtherSwitch, L2, SM, 23 FE, 1 GE, POE</t>
  </si>
  <si>
    <t>CISCO2901/K9</t>
  </si>
  <si>
    <t>Cisco 2901 w/2 GE,4 EHWIC,2 DSP,256MB CF,512MB DRAM,IP Base</t>
  </si>
  <si>
    <t>CISCO2921/K9</t>
  </si>
  <si>
    <t>Cisco 2921 w/3 GE,4 EHWIC,3 DSP,1 SM,256MB CF,512MB DRAM,IPB</t>
  </si>
  <si>
    <t>Cisco 1900 Series Integrated Services Routers</t>
  </si>
  <si>
    <t>Cisco 1900 Series Integrated Services Router</t>
  </si>
  <si>
    <t>CISCO1941W-A/K9</t>
  </si>
  <si>
    <t>Cisco 1941 Router w/ 802.11 a/b/g/n FCC Compliant WLAN ISM</t>
  </si>
  <si>
    <t>CISCO1941W-E/K9</t>
  </si>
  <si>
    <t>Cisco 1941 Router w/ 802.11 a/b/g/n ETSI Compliant WLAN ISM</t>
  </si>
  <si>
    <t>CISCO1941/K9</t>
  </si>
  <si>
    <t>Cisco 1941 w/2 GE,2 EHWIC slots,256MB CF,512MB DRAM,IP Base</t>
  </si>
  <si>
    <t>Modular Router w/2xFE, 2 WAN slots, 64 FL/256 DR</t>
  </si>
  <si>
    <t>1841 bundle, HWIC-1ADSL, IP BB, 64F/256D</t>
  </si>
  <si>
    <t>1841 bundle, HWIC-1ADSL-M, IP Base, 64MB CF/256MB DR</t>
  </si>
  <si>
    <t>2801 w/AC PWR,2FE,4slots(2HWIC),2PVDM,2AIM,IP BASE,128F/384D</t>
  </si>
  <si>
    <t>2801 Router with inline power,2FE,4slots,IP BASE,128F/384D</t>
  </si>
  <si>
    <t>2811 w/ AC PWR,2FE,4HWICs,2PVDMs,1NME,2AIMS,IPBASE,128F/512D</t>
  </si>
  <si>
    <t>2811 w/ AC+POE,2FE,4HWICs,2PVDMs,1NME,2AIMS,IPBASE,128F/512D</t>
  </si>
  <si>
    <t>2811 w/ DC PWR,2FE,4HWICs,2PVDMs,1NME,2AIMS,IPBASE,128F/512D</t>
  </si>
  <si>
    <t>2821 w/ AC PWR,2GE,4HWICs,3PVDM,1NME-X,2AIM,IPBASE,128F/512D</t>
  </si>
  <si>
    <t>2821 w/ AC+POE,2GE,4HWIC,3PVDM,1NME-X,2AIM,IPBASE,128F/512D</t>
  </si>
  <si>
    <t>2821 w/ DC PWR,2GE,4HWIC,3PVDM,1NME-X,2AIM,IPBASE,128F/512D</t>
  </si>
  <si>
    <t>2851 w/ AC PWR,2GE,4HWIC,3PVDM,1NME-XD,2AIM,IPBASE,128F/512D</t>
  </si>
  <si>
    <t>2851 w/ AC+POE,2GE,4HWIC,3PVDM,1NME-XD,2AIM,IPBASE,128F/512D</t>
  </si>
  <si>
    <t>2851 w/ DC PWR,2GE,4HWIC,3PVDM,1NME-XD,2AIM,IPBASE,128F/512D</t>
  </si>
  <si>
    <t>2801 Bundle w/AIM-VPN/SSL-2,Adv IP Serv,10 SSL lic,128F/384D</t>
  </si>
  <si>
    <t>2801 Security Bundle,Adv Security,128F/384D</t>
  </si>
  <si>
    <t>2811 Bundle w/AIM-VPN/SSL-2,Adv IP Serv,10 SSL lic,128F/512D</t>
  </si>
  <si>
    <t>2811 Security Bundle,Adv Security,128F/512D</t>
  </si>
  <si>
    <t>Cisco 2811, HWIC-3G-CDMA-S, 128MB F/512MB DRAM, Adv Security</t>
  </si>
  <si>
    <t>Cisco 2811, HWIC-3G-CDMA-V, 128MB F/512MB DRAM, Adv Security</t>
  </si>
  <si>
    <t>2821 Bundle w/AIM-VPN/SSL-2,Adv IP Serv,10 SSL lic,128F/512D</t>
  </si>
  <si>
    <t>2821 Security Bundle,Adv Security,128F/512D</t>
  </si>
  <si>
    <t>2851 Bundle w/AIM-VPN/SSL-2,Adv IP Serv,10 SSL lic,128F/512D</t>
  </si>
  <si>
    <t>2851 Security Bundle,Adv Security,128F/512D</t>
  </si>
  <si>
    <t>2801 bundle, HWIC-1ADSL-M, SP Svcs, 128MB CF/384MB DR</t>
  </si>
  <si>
    <t>2801 Voice Bundle w/ PVDM2-8,FL-CCME-25, SP Serv,128F/384D</t>
  </si>
  <si>
    <t>2801 Voice Bundle w/ PVDM2-8,FL-SRST-25,SP Serv,128F/384D</t>
  </si>
  <si>
    <t>2801 Voice Bundle,PVDM2-8,SP Serv,128F/384D</t>
  </si>
  <si>
    <t>2811 Voice Bundle w/ PVDM2-16,FL-CCME-35,SP Serv,128F/512D</t>
  </si>
  <si>
    <t>2811 Voice Bundle w/ PVDM2-16,FL-SRST-35,SP Serv,128F/512D</t>
  </si>
  <si>
    <t>2811 Voice Bundle,PVDM2-16,SP Serv,128F/512D</t>
  </si>
  <si>
    <t>2821 Voice Bundle w/ PVDM2-32,FL-CCME-50,SP Serv,128F/512D</t>
  </si>
  <si>
    <t>2821 Voice Bundle w/ PVDM2-32,FL-SRST-50,SP Serv,128F/512D</t>
  </si>
  <si>
    <t>2821 Voice Bundle,PVDM2-32,SP Serv,128F/512D</t>
  </si>
  <si>
    <t>2851 w/ PVDM2-48,NME-CUE,35 CME/CUE/Ph lic,SP Serv,128F/512D</t>
  </si>
  <si>
    <t>2851 w/ PVDM2-48,NME-CUE,35 CME/CUE/Ph lic,Adv IP,128F/512D</t>
  </si>
  <si>
    <t>2851 Voice Bundle w/ PVDM2-48,FL-CCME-100,SP Serv,128F/512D</t>
  </si>
  <si>
    <t>2851 Voice Bundle w/ PVDM2-48,FL-SRST-100,SP Serv,128F/512D</t>
  </si>
  <si>
    <t>2851 Voice Bundle,PVDM2-48,SP Serv,128F/512D</t>
  </si>
  <si>
    <t>2811 bundle, HWIC-1ADSL-M, SP Svcs, 128MB CF/512MB DR</t>
  </si>
  <si>
    <t>2811 VSEC Bundle w/PVDM2-16,FL-SRST-35,Adv IP Serv,128F/512D</t>
  </si>
  <si>
    <t>2801 bundle, HWIC-1ADSL, SP Svcs, 128F/384DR</t>
  </si>
  <si>
    <t>2811 bundle, HWIC-1ADSL, SP Svcs, 128FL/512DR</t>
  </si>
  <si>
    <t>2821 Voice Security Bundle,PVDM2-32,Adv IP Serv,128F/512D</t>
  </si>
  <si>
    <t>2821 VSEC Bundle w/PVDM2-32,FL-SRST-50,Adv IP Serv,128F/512D</t>
  </si>
  <si>
    <t>2821 VSEC Bundle w/PVDM2-32,FL-CCME-50,Adv IP Serv,128F/512D</t>
  </si>
  <si>
    <t>2851 Voice Security Bundle,PVDM2-48,Adv IP Serv,128F/512D</t>
  </si>
  <si>
    <t>2851 VSEC Bundle w/PVDM2-48,FL-SRST-100,AdvIPServ,128F/512D</t>
  </si>
  <si>
    <t>2851 VSEC Bundle w/PVDM2-48,FL-CCME-100,AdvIPServ,128F/512D</t>
  </si>
  <si>
    <t>2801 Voice Security Bundle,PVDM2-8,Adv IP Serv,128F/384D</t>
  </si>
  <si>
    <t>2801 VSEC Bundle w/PVDM2-8,FL-CCME-25,Adv IP Serv,128F/384D</t>
  </si>
  <si>
    <t>2801 VSEC Bundle w/PVDM2-8,FL-SRST-25,Adv IP Serv,128F/384D</t>
  </si>
  <si>
    <t>2811 Voice Security Bundle,PVDM2-16,Adv IP Serv,128F/512D</t>
  </si>
  <si>
    <t>2811 VSEC Bundle w/PVDM2-16,FL-CCME-35,Adv IP Serv,128F/512D</t>
  </si>
  <si>
    <t>Cisco 3745 Software CD Feature Packs</t>
  </si>
  <si>
    <t>Cisco 3700 Series IOS Upgrade License</t>
  </si>
  <si>
    <t>Cisco 3700 Series SRST Feature Licenses</t>
  </si>
  <si>
    <t>3825 w/AC PWR, 2GE,1SFP, 2NME, 4HWIC, IP Base, 128F/512D</t>
  </si>
  <si>
    <t>3825 w/AC+POE,2GE,1SFP, 2NME, 4HWIC, IP Base, 128F/512D</t>
  </si>
  <si>
    <t>3825 w/DC PWR,2GE,1SFP, 2NME, 4HWIC, IP Base, 128F/512D</t>
  </si>
  <si>
    <t>3845 w/AC PWR,2GE,1SFP,4NME,4HWIC, IP Base, 128F/512D</t>
  </si>
  <si>
    <t>3845 w/AC+POE,2GE,1SFP, 4 NME, 4HWIC, IP Base,128F/512D</t>
  </si>
  <si>
    <t>3845 w/DC PWR, 2GE,1 SFP, 4 NME, 4HWIC, IP Base, 128F/512D</t>
  </si>
  <si>
    <t>3825 Security Bundle,Advanced Security,128F/512D</t>
  </si>
  <si>
    <t>3845 Security Bundle,Adv Security,128F/512D</t>
  </si>
  <si>
    <t>Cicso 3825 w/AC,128/512,IPBase,No VPN</t>
  </si>
  <si>
    <t>3825 Voice Bundle,PVDM2-64,SP Serv,128F/512D</t>
  </si>
  <si>
    <t>c3845 w/AC,128/512,IPBase, NO VPN</t>
  </si>
  <si>
    <t>3845 Voice Bundle,PVDM2-64,SP Serv,128F/512D</t>
  </si>
  <si>
    <t>Cisco CSS 11500 Series Modules</t>
  </si>
  <si>
    <t>Cisco CSS 11500 Series</t>
  </si>
  <si>
    <t>Cisco CSS 11500 Series GBIC, Memory and Disk Options</t>
  </si>
  <si>
    <t>Cisco CSS 11500 Series Power Supply Options</t>
  </si>
  <si>
    <t>Content Delivery Networks (Products)</t>
  </si>
  <si>
    <t>Content Engines (ACNS)-</t>
  </si>
  <si>
    <t>Spare Rack Mount Kits for the Catalyst 3560</t>
  </si>
  <si>
    <t>Catalyst 6500 Licenses/Network Management - Alternatives</t>
  </si>
  <si>
    <t>Cisco IP Telephony Phone User Licenses</t>
  </si>
  <si>
    <t>Cisco PBX/IP Media Gateways</t>
  </si>
  <si>
    <t>Cisco 850 Series Products</t>
  </si>
  <si>
    <t>Cisco 870 Series Products</t>
  </si>
  <si>
    <t>Cisco 7600 Series Router</t>
  </si>
  <si>
    <t>Cisco 7600 GBICs, Optics and Xenpaks</t>
  </si>
  <si>
    <t>Cisco 7600 Ethernet Modules</t>
  </si>
  <si>
    <t>Cisco 7600 Services Modules</t>
  </si>
  <si>
    <t>Cisco 7600 FlexWAN Module*</t>
  </si>
  <si>
    <t>Cisco 7600 Memory Options</t>
  </si>
  <si>
    <t>MEM-RSP720-CF1G=</t>
  </si>
  <si>
    <t>C7600 RSP720 Compact Flash Memory 1G</t>
  </si>
  <si>
    <t>Cisco 7500 Series Products</t>
  </si>
  <si>
    <t>Cisco 7500 Series Serial Interface Cables</t>
  </si>
  <si>
    <t>Cisco uBR7200 Series Products</t>
  </si>
  <si>
    <t>Cisco uBR7200 Series Modem Cards</t>
  </si>
  <si>
    <t>UBR-MC28U</t>
  </si>
  <si>
    <t>uBR7200 Modem Card, 2 DS w/Upx, 8 US,  ATDMA, Adv PHY, CPU</t>
  </si>
  <si>
    <t>Cisco uBR10012 Series Products</t>
  </si>
  <si>
    <t>802.11a/g Non-modular IOS AP; RP-TNC; EU2 Cnfg</t>
  </si>
  <si>
    <t>AIR-LAP1142N-A-K9</t>
  </si>
  <si>
    <t>802.11a/g/n Fixed Unified AP; Int Ant; A Reg Domain</t>
  </si>
  <si>
    <t>AIR-LAP1142N-N-K9</t>
  </si>
  <si>
    <t>802.11a/g/n Fixed Unified AP; Int Ant; N Reg Domain</t>
  </si>
  <si>
    <t>AIR-LAP1142N-S-K9</t>
  </si>
  <si>
    <t>802.11a/g/n Fixed Unified AP; Int Ant; S Reg Domain</t>
  </si>
  <si>
    <t>Borderless Network Smart Business Arch Bundles</t>
  </si>
  <si>
    <t>BN-B1-SBA-A-K9</t>
  </si>
  <si>
    <t>Borderless Network Smart Business Arch Branch Bundle FCC</t>
  </si>
  <si>
    <t>Cisco Unified Videoconferencing Multipoint Control Units</t>
  </si>
  <si>
    <t>C1941-SEC-SRE/K9</t>
  </si>
  <si>
    <t>Cisco 1941 SRE Bundle, SRE 300, SEC Lic. PAK</t>
  </si>
  <si>
    <t>Cisco TelePresence Systems</t>
  </si>
  <si>
    <t>L-PLEP-5=</t>
  </si>
  <si>
    <t>ProtectLink Endpoint 5-Seat Incremental 1-Year</t>
  </si>
  <si>
    <t>L-PLEP-25=</t>
  </si>
  <si>
    <t>ProtectLink Endpoint 25-Seat Incremental 1-Year</t>
  </si>
  <si>
    <t>L-SA500-IPS-1YR=</t>
  </si>
  <si>
    <t>IPS License for SA500 devices, 1 year</t>
  </si>
  <si>
    <t>SRP526W-K9-G5</t>
  </si>
  <si>
    <t>SRP526, ADSL2+ AnnexB, 802.11n ETSI, 2FXS/1FXO, EU/UK power</t>
  </si>
  <si>
    <t>SRP527W-K9-G5</t>
  </si>
  <si>
    <t>SRP527, ADSL2+ AnnexA, 802.11n ETSI, 2FXS/1FXO, EU/UK power</t>
  </si>
  <si>
    <t>N7K-C7018-FD-MB=</t>
  </si>
  <si>
    <t>Nexus 7018 Front Door Kit</t>
  </si>
  <si>
    <t>Cisco Nexus 7000 Series Common Equipment</t>
  </si>
  <si>
    <t>N5010-ACC-KIT=</t>
  </si>
  <si>
    <t>Nexus 5010 Accessory Kit, Spare</t>
  </si>
  <si>
    <t>Cisco MDS 9148 8Gbps Fibre Channel 48 port Switch</t>
  </si>
  <si>
    <t>DS-C9148D-4G16P-K9</t>
  </si>
  <si>
    <t>MDS 9148 with 16p enabled, 16x4GFC SW optics, 2 PS</t>
  </si>
  <si>
    <t>DS-C9148D-4G32P-K9</t>
  </si>
  <si>
    <t>MDS 9148 with 32p enabled, 32x4GFC SW optics, 2 PS</t>
  </si>
  <si>
    <t>DS-C9148D-4G48P-K9</t>
  </si>
  <si>
    <t>MDS 9148 with 48p enabled, 48x4GFC SW optics, 2 PS</t>
  </si>
  <si>
    <t>DS-C9148D-8G16P-K9</t>
  </si>
  <si>
    <t>MDS 9148 with 16p enabled, 16x8GFC SW optics, 2 PS</t>
  </si>
  <si>
    <t>DS-C9148D-8G32P-K9</t>
  </si>
  <si>
    <t>MDS 9148 with 32p enabled, 32x8GFC SW optics, 2 PS</t>
  </si>
  <si>
    <t>M9148PL8-4G-SFP=</t>
  </si>
  <si>
    <t>MDS 9148 8-port 4Gbps FC Optic Upgrade Kit</t>
  </si>
  <si>
    <t>M9148PL8-8G-SFP=</t>
  </si>
  <si>
    <t>MDS 9148 8-port 8Gbps FC Optic Upgrade Kit</t>
  </si>
  <si>
    <t>Cisco IE 3000 Modules</t>
  </si>
  <si>
    <t>Cisco IAD2400, 2800 and 3800</t>
  </si>
  <si>
    <t>Modules for the IAD2400</t>
  </si>
  <si>
    <t>VIC3-2FXS/DID=</t>
  </si>
  <si>
    <t>Two-Port Voice Interface Card- FXS and DID</t>
  </si>
  <si>
    <t>Workgroup Products</t>
  </si>
  <si>
    <t>Catalyst 4x00 Modules</t>
  </si>
  <si>
    <t>Modules for the Catalyst 2900 XL</t>
  </si>
  <si>
    <t>Catalyst 4500 Memory Options</t>
  </si>
  <si>
    <t>Catalyst 8540 Miscellaneous</t>
  </si>
  <si>
    <t>Workgroup Accessories</t>
  </si>
  <si>
    <t>Security</t>
  </si>
  <si>
    <t>Cisco IDS Network Sensor</t>
  </si>
  <si>
    <t>Cisco Security Agent</t>
  </si>
  <si>
    <t>SP Base + H/W 10 Day RTF - (SP-RR-xxx)</t>
  </si>
  <si>
    <t>SP-RR for BTS Series</t>
  </si>
  <si>
    <t>SP-RR-BTS20A=</t>
  </si>
  <si>
    <t>SP RTF Netra 120 AC Spare</t>
  </si>
  <si>
    <t>ONS 15310</t>
  </si>
  <si>
    <t>GBIC - Gigabit Interface Converter</t>
  </si>
  <si>
    <t>ONS 15216</t>
  </si>
  <si>
    <t>OPTICAL SERVICES CHANNEL</t>
  </si>
  <si>
    <t>15216-EDFA3=</t>
  </si>
  <si>
    <t>Metro EDFA, Mid Stage Access, Variable Gain 17 dBm</t>
  </si>
  <si>
    <t>Mobile Wireless Data Products</t>
  </si>
  <si>
    <t>GGSN (for GSM market)</t>
  </si>
  <si>
    <t>Knowledge Transfer</t>
  </si>
  <si>
    <t>Deployment Mentoring</t>
  </si>
  <si>
    <t>Cisco ASA 5500 Series SSL VPN Licenses</t>
  </si>
  <si>
    <t>L-ASA-SSL-1000=</t>
  </si>
  <si>
    <t>ASA 5500 SSL VPN 1000 Premium User License</t>
  </si>
  <si>
    <t>L-ASA-SSL-100-1K=</t>
  </si>
  <si>
    <t>ASA 5500 SSL VPN 100 to 1000 Premium User Upgrade License</t>
  </si>
  <si>
    <t>L-ASA-SSL-100-250=</t>
  </si>
  <si>
    <t>ASA 5500 SSL VPN 100 to 250 Premium User Upgrade License</t>
  </si>
  <si>
    <t>L-ASA-SSL-100-500=</t>
  </si>
  <si>
    <t>ASA 5500 SSL VPN 100 to 500 Premium User Upgrade License</t>
  </si>
  <si>
    <t>L-ASA-SSL-100-750=</t>
  </si>
  <si>
    <t>ASA 5500 SSL VPN 100 to 750 Premium User Upgrade License</t>
  </si>
  <si>
    <t>L-ASA-SSL-10-25=</t>
  </si>
  <si>
    <t>ASA 5500 SSL VPN 10 to 25 Premium User Upgrade License</t>
  </si>
  <si>
    <t>L-ASA-SSL-10K=</t>
  </si>
  <si>
    <t>ASA 5500 SSL VPN 10K Premium User License</t>
  </si>
  <si>
    <t>L-ASA-SSL-1K-2500=</t>
  </si>
  <si>
    <t>ASA 5500 SSL VPN 1000 to 2500 Premium User Upgrade License</t>
  </si>
  <si>
    <t>ASA 5500 SSL VPN 250 Premium User License</t>
  </si>
  <si>
    <t>L-ASA-SSL-2500=</t>
  </si>
  <si>
    <t>ASA 5500 SSL VPN 2500 Premium User License</t>
  </si>
  <si>
    <t>L-ASA-SSL-2500-5K=</t>
  </si>
  <si>
    <t>ASA 5500 SSL VPN 2500 to 5000 Premium User Upgrade License</t>
  </si>
  <si>
    <t>L-ASA-SSL-250-500=</t>
  </si>
  <si>
    <t>ASA 5500 SSL VPN 250 to 500 Premium User Upgrade License</t>
  </si>
  <si>
    <t>L-ASA-SSL-25-50=</t>
  </si>
  <si>
    <t>ASA 5500 SSL VPN 25 to 50 Premium User Upgrade License</t>
  </si>
  <si>
    <t>L-ASA-SSL-500=</t>
  </si>
  <si>
    <t>ASA 5500 SSL VPN 500 Premium User License</t>
  </si>
  <si>
    <t>L-ASA-SSL-5000=</t>
  </si>
  <si>
    <t>ASA 5500 SSL VPN 5000 Premium User License</t>
  </si>
  <si>
    <t>L-ASA-SSL-500-5K=</t>
  </si>
  <si>
    <t>ASA 5500 SSL VPN 500 to 5000 Premium User Upgrade License</t>
  </si>
  <si>
    <t>L-ASA-SSL-500-750=</t>
  </si>
  <si>
    <t>ASA 5500 SSL VPN 500 to 750 Premium User Upgrade License</t>
  </si>
  <si>
    <t>L-ASA-SSL-50-100=</t>
  </si>
  <si>
    <t>ASA 5500 SSL VPN 50 to 100 Premium User Upgrade License</t>
  </si>
  <si>
    <t>L-ASA-SSL-5K-10K=</t>
  </si>
  <si>
    <t>ASA 5500 SSL VPN 5000 to 10K Premium User Upgrade License</t>
  </si>
  <si>
    <t>L-ASA-SSL-750=</t>
  </si>
  <si>
    <t>ASA 5500 SSL VPN 750 Premium User License</t>
  </si>
  <si>
    <t>L-ASA-SSL-750-1K=</t>
  </si>
  <si>
    <t>ASA 5500 SSL VPN 750 to 1000 Premium User Upgrade License</t>
  </si>
  <si>
    <t>Cisco ASA 5500 Series Security Services Modules</t>
  </si>
  <si>
    <t>ASA5505-U-AIP5P-K8</t>
  </si>
  <si>
    <t>ASA 5505 unlimited user with AIP-SSC-5, SW, Sec Plus, DES</t>
  </si>
  <si>
    <t>Cisco ASA 5500 Series Content Security User Licenses</t>
  </si>
  <si>
    <t>Cisco AS5800 Access Server</t>
  </si>
  <si>
    <t>Cisco Access Server (2509 - 2512)Cable Accessories</t>
  </si>
  <si>
    <t>Cisco 7301 Series Products</t>
  </si>
  <si>
    <t>VIP2 Port and Service Adapters</t>
  </si>
  <si>
    <t>Cisco 7200 Series Transceiver Modules</t>
  </si>
  <si>
    <t>Cisco 7200 Network Processing Engine</t>
  </si>
  <si>
    <t>Cisco 7200 Series Power Supplies</t>
  </si>
  <si>
    <t>Cisco 4000 Series Products</t>
  </si>
  <si>
    <t>Cisco 4000 Serial Transition Cables for NP-4T and NP-2T16S</t>
  </si>
  <si>
    <t>Cisco 2900 Series - SM, NM, EVM</t>
  </si>
  <si>
    <t>SM-NM-ADPTR=</t>
  </si>
  <si>
    <t>Network Module Adapter for SM Slot on Cisco 2900, 3900 ISR</t>
  </si>
  <si>
    <t>Cisco 2800 Series Integrated Services Router</t>
  </si>
  <si>
    <t>Cisco 3800 Series Integrated Service Routers</t>
  </si>
  <si>
    <t>Cisco 3800 Series Voice Bundles</t>
  </si>
  <si>
    <t>Cisco 2800 Series Flash Memory Options</t>
  </si>
  <si>
    <t>Cisco 2800 Series Software CD Feature Packs</t>
  </si>
  <si>
    <t>Cisco 2800 Series Cables</t>
  </si>
  <si>
    <t>Cisco 2800 Series Options &amp; Spares</t>
  </si>
  <si>
    <t>Cisco 2811,2821,2851 Expansion Modules for Voice/Fax Modules</t>
  </si>
  <si>
    <t>Cisco 2811, 2821, 2851 Series Network Modules</t>
  </si>
  <si>
    <t>Cisco 2851 Series Network Modules</t>
  </si>
  <si>
    <t>Cisco 2800 Series Memory Options</t>
  </si>
  <si>
    <t>Cisco 2801 Series DRAM Memory Options</t>
  </si>
  <si>
    <t>Cisco 2600 Series Products</t>
  </si>
  <si>
    <t>Cisco 2600 Series Supported WAN Interface Cards</t>
  </si>
  <si>
    <t>Cables color coded for LAN and WAN connections</t>
  </si>
  <si>
    <t>Cisco 2600 Series Spares - Power Supplies and Other</t>
  </si>
  <si>
    <t>Cisco 2691 Software CD Feature Packs</t>
  </si>
  <si>
    <t>Cisco 2600 Series CCME/SRST Feature Licenses</t>
  </si>
  <si>
    <t>Cisco 2600 Series Feature Licenses</t>
  </si>
  <si>
    <t>C1941W-E-N-SEC/K9</t>
  </si>
  <si>
    <t>Cisco 1941Security Router, 802.11 a/b/g/n AP ETSI Compliant</t>
  </si>
  <si>
    <t>Cisco 1900 Series Security Bundles</t>
  </si>
  <si>
    <t>CISCO1941-SEC/K9</t>
  </si>
  <si>
    <t>Cisco 1941 Security Bundle w/SEC license PAK</t>
  </si>
  <si>
    <t>Cisco 1800 Series DRAM Memory Options</t>
  </si>
  <si>
    <t>Cisco 1800 Series Software CD Feature Packs</t>
  </si>
  <si>
    <t>Cisco 1841 3G Antennae Options-Spares</t>
  </si>
  <si>
    <t>Cisco 1800 Series Flash Memory Options</t>
  </si>
  <si>
    <t>Cisco 3800 Series Flash Memory Options</t>
  </si>
  <si>
    <t>Cisco 3800 Series SDRAM Memory Options</t>
  </si>
  <si>
    <t>Cisco 3825 Software CD Feature Packs</t>
  </si>
  <si>
    <t>Cisco 3800 Series Options &amp; Spares</t>
  </si>
  <si>
    <t>Cisco 3800 Series Network Modules-</t>
  </si>
  <si>
    <t>Cisco 10000 Series of Edge Services Routers (ESR)</t>
  </si>
  <si>
    <t>Cisco 10000 Series Accessories</t>
  </si>
  <si>
    <t>Cisco 1700 Series Modular Access Routers</t>
  </si>
  <si>
    <t>Cisco 1700 ECAN Module for VWIC2-MFT Cards</t>
  </si>
  <si>
    <t>EC-MFT-64=</t>
  </si>
  <si>
    <t>64-Channel Multiflex Trunk Dedicated ECAN Module</t>
  </si>
  <si>
    <t>Catalyst 4900</t>
  </si>
  <si>
    <t>Catalyst 4948 Accessories</t>
  </si>
  <si>
    <t>Catalyst 4948 Switch</t>
  </si>
  <si>
    <t>Catalyst 4500 10/100/1000 Linecards</t>
  </si>
  <si>
    <t>For Credit Purpose Only</t>
  </si>
  <si>
    <t>Catalyst 4500 Non-PoE Power Supplies</t>
  </si>
  <si>
    <t xml:space="preserve">Catalyst 3750-E Series 10/100/1000 GE,10G Workgroup Switch              </t>
  </si>
  <si>
    <t>Catalyst 3750 Series</t>
  </si>
  <si>
    <t>Catalyst 3750 Series 10/100 Workgroup Switches</t>
  </si>
  <si>
    <t>Catalyst 3750 Series 10/100/1000, GE, 10GE Workgroup Switch</t>
  </si>
  <si>
    <t>RPS for the Catalyst 3750</t>
  </si>
  <si>
    <t>Cisco StackWise Cables for the Catalyst 3750*</t>
  </si>
  <si>
    <t>SFPs for the Catalyst 3750</t>
  </si>
  <si>
    <t>Catalyst 3750 Metro Series</t>
  </si>
  <si>
    <t>Software Licenses for the Catalyst 3750 Metro</t>
  </si>
  <si>
    <t>Spare Power Supplies for the Catalyst 3750 Metro</t>
  </si>
  <si>
    <t>Power Cords for the Catalyst 3560-E Series</t>
  </si>
  <si>
    <t>Catalyst 3560-E Series 10/100/1000 GE,10G Workgroup Switch</t>
  </si>
  <si>
    <t>Catalyst 2960-S Series</t>
  </si>
  <si>
    <t>Catalyst 2960-S Series GE Switch 10G Uplinks LAN Base</t>
  </si>
  <si>
    <t>WS-C2960S-48FPD-L</t>
  </si>
  <si>
    <t>Catalyst 2960S 48 GigE PoE 740W, 2 x 10G SFP+ LAN Base</t>
  </si>
  <si>
    <t>WS-C2960S-48LPD-L</t>
  </si>
  <si>
    <t>Catalyst 2960S 48 GigE PoE 370W, 2 x 10G SFP+ LAN Base</t>
  </si>
  <si>
    <t>WS-C2960S-24PD-L</t>
  </si>
  <si>
    <t>Catalyst 2960S 24 GigE PoE 370W, 2 x 10G SFP+ LAN Base</t>
  </si>
  <si>
    <t>WS-C2960S-48TD-L</t>
  </si>
  <si>
    <t>Catalyst 2960S 48 GigE, 2 x 10G SFP+ LAN Base</t>
  </si>
  <si>
    <t>WS-C2960S-24TD-L</t>
  </si>
  <si>
    <t>Catalyst 2960S 24 GigE, 2 x 10G SFP+ LAN Base</t>
  </si>
  <si>
    <t>Catalyst 2960-S Series GE Switch 1G Uplinks LAN Base</t>
  </si>
  <si>
    <t>WS-C2960S-48FPS-L</t>
  </si>
  <si>
    <t>Catalyst 2960S 48 GigE PoE 740W, 4 x SFP LAN Base</t>
  </si>
  <si>
    <t>WS-C2960S-48LPS-L</t>
  </si>
  <si>
    <t>Catalyst 2960S 48 GigE PoE 370W, 4 x SFP LAN Base</t>
  </si>
  <si>
    <t>WS-C2960S-24PS-L</t>
  </si>
  <si>
    <t>Catalyst 2960S 24 GigE PoE 370W, 4 x SFP LAN Base</t>
  </si>
  <si>
    <t>WS-C2960S-48TS-L</t>
  </si>
  <si>
    <t>Catalyst 2960S 48 GigE, 4 x SFP LAN Base</t>
  </si>
  <si>
    <t>WS-C2960S-24TS-L</t>
  </si>
  <si>
    <t>Catalyst 2960S 24 GigE, 4 x SFP LAN Base</t>
  </si>
  <si>
    <t>Catalyst 2960-S Series GE Switch 1G Uplinks LAN Lite</t>
  </si>
  <si>
    <t>WS-C2960S-48TS-S</t>
  </si>
  <si>
    <t>Catalyst 2960S 48 GigE, 2 x SFP LAN Lite</t>
  </si>
  <si>
    <t>WS-C2960S-24TS-S</t>
  </si>
  <si>
    <t>Catalyst 2960S 24 GigE, 2 x SFP LAN Lite</t>
  </si>
  <si>
    <t>Catalyst 2950</t>
  </si>
  <si>
    <t>Power Options for the Catalyst 2950</t>
  </si>
  <si>
    <t>Cables and Accessories for All Router and Security Platforms</t>
  </si>
  <si>
    <t>Power Cords</t>
  </si>
  <si>
    <t>2.4 GHz 2.2 dBi Swivel Dipole Antenna Black, RP-TNC</t>
  </si>
  <si>
    <t>5 GHz 3.5 dBi Swivel Dipole Antenna Black, RP-TNC</t>
  </si>
  <si>
    <t>5 GHz 3.5 dBi Straight Dipole Antenna Gray, RP-TNC</t>
  </si>
  <si>
    <t>2.4 GHz 2.2 dBi Straight Dipole Antenna Gray, RP-TNC</t>
  </si>
  <si>
    <t>2.4 GHz 2.2 dBi Swivel Dipole Antenna White, RP-TNC</t>
  </si>
  <si>
    <t>PWR-950-DC=</t>
  </si>
  <si>
    <t>Spare 950W DC P/S for CISCO7603/Cat 6503</t>
  </si>
  <si>
    <t>FAN-MOD-09=</t>
  </si>
  <si>
    <t>Fan Mod CISCO7609 (2 required) / Cat6509-NEB-A (1 required)</t>
  </si>
  <si>
    <t>CISCO887VW-GNE-K9</t>
  </si>
  <si>
    <t>Cisco 887V VDSL2 Sec Router w/ 802.11n AP - ETSI</t>
  </si>
  <si>
    <t>CISCO887VGW-GNE-K9</t>
  </si>
  <si>
    <t>Cisco 887V VDSL2 Sec Router w/ 3G B/U and 802.11n AP - ETSI</t>
  </si>
  <si>
    <t>Cisco UCS C250 M1 Rackmount Server</t>
  </si>
  <si>
    <t>Hard Disk Drive</t>
  </si>
  <si>
    <t>R200-D500GCSATA03=</t>
  </si>
  <si>
    <t>Gen 2 500GB SATA 7.2K RPM 3.5in HDD/hot plug/C200 drive sled</t>
  </si>
  <si>
    <t>R200-D1TC03=</t>
  </si>
  <si>
    <t>Gen 2 1TB SAS 7.2K RPM 3.5in HDD/hot plug/C200 drive sled</t>
  </si>
  <si>
    <t>R200-D2TC03=</t>
  </si>
  <si>
    <t>2TB SAS 7.2K RPM 3.5in HDD/hot plug/C200 drive sled</t>
  </si>
  <si>
    <t>R200-D300GB03=</t>
  </si>
  <si>
    <t>Gen 2 300GB SAS 15K RPM 3.5in HDD/hot plug/C200 drive sled</t>
  </si>
  <si>
    <t>R200-D450GB03=</t>
  </si>
  <si>
    <t>450GB SAS 15K RPM 3.5in HDD/hot plug/C200 drive sled</t>
  </si>
  <si>
    <t>Other</t>
  </si>
  <si>
    <t>R250-FAN5=</t>
  </si>
  <si>
    <t>Fan module for UCS C250 M1 Rack Server</t>
  </si>
  <si>
    <t>PCIe</t>
  </si>
  <si>
    <t>N2XX-AIPCI02=</t>
  </si>
  <si>
    <t>Intel Quad port GbE Controller  (E1G44ETG1P20)</t>
  </si>
  <si>
    <t>Cisco UCS C210 M1 Rackmount Server</t>
  </si>
  <si>
    <t>Cisco UCS C200 M1 Rackmount Server</t>
  </si>
  <si>
    <t>Cisco UCS B-Series Blade Servers</t>
  </si>
  <si>
    <t>L-PL-GW-25MAX-1=</t>
  </si>
  <si>
    <t>ProtectLink Gateway: Unlimited Web + 25 Max Email Seats,1YR</t>
  </si>
  <si>
    <t>L-PL-GW-25MAX-3=</t>
  </si>
  <si>
    <t>ProtectLink Gateway: Unlimited Web + 25 Max Email Seats,3YR</t>
  </si>
  <si>
    <t>L-PL-GW-100MAX-1=</t>
  </si>
  <si>
    <t>ProtectLink Gateway: Unlimited Web + 100 Max Email Seats,1YR</t>
  </si>
  <si>
    <t>L-PL-GW-100MAX-3=</t>
  </si>
  <si>
    <t>ProtectLink Gateway: Unlimited Web + 100 Max Email Seats,3YR</t>
  </si>
  <si>
    <t>L-PLEP-5-3YR=</t>
  </si>
  <si>
    <t>ProtectLink Endpoint 5-seat Incremental 3-year</t>
  </si>
  <si>
    <t>L-PLEP-25-3YR=</t>
  </si>
  <si>
    <t>ProtectLink Endpoint 25-seat Incremental 3-year</t>
  </si>
  <si>
    <t>L-PL-WEB-1=</t>
  </si>
  <si>
    <t>ProtectLink Web: Unlimited Web Threat + URL Filtering,1YR</t>
  </si>
  <si>
    <t>L-PL-WEB-3=</t>
  </si>
  <si>
    <t>ProtectLink Web: Unlimited Web Threat + URL Filtering,3YR</t>
  </si>
  <si>
    <t>L-SA500-IPS-3YR=</t>
  </si>
  <si>
    <t>IPS License for SA500 devices, 3 year</t>
  </si>
  <si>
    <t>SA520-WEB-BUN3-K9</t>
  </si>
  <si>
    <t>SA520-GW25-BUN3-K9</t>
  </si>
  <si>
    <t>SA520-GW100BUN3-K9</t>
  </si>
  <si>
    <t>SA520W-WEB-BUN3-K9</t>
  </si>
  <si>
    <t>SA520W-GW25BUN3-K9</t>
  </si>
  <si>
    <t>SA520W-GW100BN3-K9</t>
  </si>
  <si>
    <t>SA540-WEB-BUN3-K9</t>
  </si>
  <si>
    <t>SA540-GW25-BUN3-K9</t>
  </si>
  <si>
    <t>SA540-GW100BUN3-K9</t>
  </si>
  <si>
    <t>AP540N-CMK</t>
  </si>
  <si>
    <t>AP 540 series Ceiling Mount Kit</t>
  </si>
  <si>
    <t>NSS322D00-K9</t>
  </si>
  <si>
    <t>NSS 322 2-Bay Smart Storage</t>
  </si>
  <si>
    <t>NSS322D02-K9</t>
  </si>
  <si>
    <t>NSS 322 2-Bay Smart Storage w/ 2TB</t>
  </si>
  <si>
    <t>NSS322D04-K9</t>
  </si>
  <si>
    <t>NSS 322 2-Bay Smart Storage w/ 4TB</t>
  </si>
  <si>
    <t>NSS324D00-K9</t>
  </si>
  <si>
    <t>NSS 324 4-Bay Smart Storage</t>
  </si>
  <si>
    <t>NSS324D04-K9</t>
  </si>
  <si>
    <t>NSS 324 4-Bay Smart Storage w/ 4TB</t>
  </si>
  <si>
    <t>NSS324D08-K9</t>
  </si>
  <si>
    <t>NSS 324 4-Bay Smart Storage w/ 8TB</t>
  </si>
  <si>
    <t>NSS326D00-K9</t>
  </si>
  <si>
    <t>NSS 326 6-Bay Smart Storage</t>
  </si>
  <si>
    <t>NSS326D06-K9</t>
  </si>
  <si>
    <t>NSS 326 6-Bay Smart Storage w/ 6TB</t>
  </si>
  <si>
    <t>NSS326D12-K9</t>
  </si>
  <si>
    <t>NSS 326 6-Bay Smart Storage w/ 12TB</t>
  </si>
  <si>
    <t>SR2016T-EU</t>
  </si>
  <si>
    <t>SG 100-16 16-Port Gigabit Switch</t>
  </si>
  <si>
    <t>SR2024CT-EU</t>
  </si>
  <si>
    <t>SG 102-24 Compact 24-port Gigabit Switch</t>
  </si>
  <si>
    <t>SR2024T-EU</t>
  </si>
  <si>
    <t>SG 100-24 24-Port Gigabit Switch</t>
  </si>
  <si>
    <t>SR224GT-EU</t>
  </si>
  <si>
    <t>SF 102-24 24-Port 10/100 Switch with Gigabit Uplinks</t>
  </si>
  <si>
    <t>SR216T-EU</t>
  </si>
  <si>
    <t>SF 100-16 16-Port 10/100 Switch</t>
  </si>
  <si>
    <t>SR216T-UK</t>
  </si>
  <si>
    <t>SR224T-EU</t>
  </si>
  <si>
    <t>SF 100-24 24-Port 10/100 Switch</t>
  </si>
  <si>
    <t>SR224T-UK</t>
  </si>
  <si>
    <t>SD2008T-EU</t>
  </si>
  <si>
    <t>SG 100D-08 8-Port Gigabit Switch</t>
  </si>
  <si>
    <t>SD2008T-UK</t>
  </si>
  <si>
    <t>SD205T-EU</t>
  </si>
  <si>
    <t>SF 100D-05 5-Port 10/100 Switch</t>
  </si>
  <si>
    <t>SD205T-UK</t>
  </si>
  <si>
    <t>SD208T-EU</t>
  </si>
  <si>
    <t>SF 100D-08 8-Port 10/100 Switch</t>
  </si>
  <si>
    <t>SD208T-UK</t>
  </si>
  <si>
    <t>SD216T-EU</t>
  </si>
  <si>
    <t>SF 100D-16 16-Port 10/100 Switch</t>
  </si>
  <si>
    <t>SD216T-UK</t>
  </si>
  <si>
    <t>Wireless VPN Firewall</t>
  </si>
  <si>
    <t>RV120W-E-G5</t>
  </si>
  <si>
    <t>Wireless N VPN Firewall</t>
  </si>
  <si>
    <t>N2K-C2248TP-1GE</t>
  </si>
  <si>
    <t>N2K GE, 2PS, 1 Fan Module, 48x100/1000-T+4x10GE (req SFP+)</t>
  </si>
  <si>
    <t>N2K-C2232PP-10GE</t>
  </si>
  <si>
    <t>N2K-C2148 Series FEX Accessory Kit, Spare</t>
  </si>
  <si>
    <t>N2K-C2232-FAN=</t>
  </si>
  <si>
    <t>N2K-C2232 Series FEX Fan Module, Spare</t>
  </si>
  <si>
    <t>N2K-C2248-FAN=</t>
  </si>
  <si>
    <t>N2K-C2248 Series FEX Fan Module, Spare</t>
  </si>
  <si>
    <t>N2200-ACC-KIT=</t>
  </si>
  <si>
    <t>N2K-C2200 Series FEX Accessory Kit, Spare</t>
  </si>
  <si>
    <t>N2200-P-BLNK=</t>
  </si>
  <si>
    <t>N2K-C2200 Series Power Supply Blank, spare</t>
  </si>
  <si>
    <t>N2200-PAC-400W=</t>
  </si>
  <si>
    <t>N2K-C2200 Series 400W AC Power Supply</t>
  </si>
  <si>
    <t>UCS C250 M2 Rack Server</t>
  </si>
  <si>
    <t>R250-STND-CNFGW-2</t>
  </si>
  <si>
    <t>UCS C250 Rack Svr, 2x X5650,48x4 GB DDR3 1333,2 PS, LSI308</t>
  </si>
  <si>
    <t>R250-PERF-CNFGW</t>
  </si>
  <si>
    <t>UCS C250 Rack Svr, 2x X5670, 24x4 GB ddr3 1333,2 PS, LSI 6g</t>
  </si>
  <si>
    <t>R250-PERF-CNFGW-2</t>
  </si>
  <si>
    <t>UCS C250 Rack Svr, 2x X5670, 48x4 GB DDR3 1333,2 PS, LSI 6g</t>
  </si>
  <si>
    <t>C250 M2 Adapters</t>
  </si>
  <si>
    <t>C250 M2 Other</t>
  </si>
  <si>
    <t>UCS C210 M2 Rack Server</t>
  </si>
  <si>
    <t>R210-STAND-CNFGW</t>
  </si>
  <si>
    <t>UCS C210 Rack Svr, 2x E5620, 6x4GB ddr 1333, 2PS, LSI1064</t>
  </si>
  <si>
    <t>R210-SASXP-CNFGW</t>
  </si>
  <si>
    <t>UCS C210 Rack Svr, 2x E5640, 6x4GB, SAS Expand,2PS,LSI6g</t>
  </si>
  <si>
    <t>C210 M2 Adapters</t>
  </si>
  <si>
    <t>UCS C200 M2 Rack Server</t>
  </si>
  <si>
    <t>R200-STAND-CNFGW</t>
  </si>
  <si>
    <t>C200 M2 Hard Disk Drives</t>
  </si>
  <si>
    <t>C200 M2 Adapters</t>
  </si>
  <si>
    <t>R200-PL004-CBL=</t>
  </si>
  <si>
    <t>ISV 24X7, SMS-1</t>
  </si>
  <si>
    <t>ISV 24X7, SMS-1000</t>
  </si>
  <si>
    <t>CISCO1921/K9</t>
  </si>
  <si>
    <t>C1921 Modular Router, 2 GE, 2 EHWIC slots, 512DRAM, IP Base</t>
  </si>
  <si>
    <t>CISCO1921-SEC/K9</t>
  </si>
  <si>
    <t>Catalyst 3750-X Series 10/100/1000 Workgroup Switch</t>
  </si>
  <si>
    <t>Catalyst 3750-X Switch Models</t>
  </si>
  <si>
    <t>WS-C3750X-24T-S</t>
  </si>
  <si>
    <t>Catalyst 3750X 24 Port Data IP Base</t>
  </si>
  <si>
    <t>WS-C3750X-48T-S</t>
  </si>
  <si>
    <t>Catalyst 3750X 48 Port Data IP Base</t>
  </si>
  <si>
    <t>WS-C3750X-24P-S</t>
  </si>
  <si>
    <t>Catalyst 3750X 24 Port PoE IP Base</t>
  </si>
  <si>
    <t>WS-C3750X-48P-S</t>
  </si>
  <si>
    <t>Catalyst 3750X 48 Port PoE IP Base</t>
  </si>
  <si>
    <t>WS-C3750X-48PF-S</t>
  </si>
  <si>
    <t>Catalyst 3750X 48 Port Full PoE IP Base</t>
  </si>
  <si>
    <t>Catalyst 3560-X Series 10/100/1000 Workgroup Switch</t>
  </si>
  <si>
    <t>Catalyst 3560-X Switch Models</t>
  </si>
  <si>
    <t>WS-C3560X-24T-S</t>
  </si>
  <si>
    <t>Catalyst 3560X 24 Port Data IP Base</t>
  </si>
  <si>
    <t>WS-C3560X-48T-S</t>
  </si>
  <si>
    <t>Catalyst 3560X 48 Port Data IP Base</t>
  </si>
  <si>
    <t>WS-C3560X-24P-S</t>
  </si>
  <si>
    <t>Catalyst 3560X 24 Port PoE IP Base</t>
  </si>
  <si>
    <t>WS-C3560X-48P-S</t>
  </si>
  <si>
    <t>Catalyst 3560X 48 Port PoE IP Base</t>
  </si>
  <si>
    <t>WS-C3560X-48PF-S</t>
  </si>
  <si>
    <t>Catalyst 3560X 48 Port Full PoE IP Base</t>
  </si>
  <si>
    <t>Power Injector - AP1140/1250/1260/3500 Series-SPARE</t>
  </si>
  <si>
    <t>2801w/ PVDM2-32,AIM2-CUE-10 CME/CUE/Ph lic,SP Serv,128F/384D</t>
  </si>
  <si>
    <t>2801 w/PVDM2-32,AIM2-CUE,10 CME/CUE/Ph lic,Adv IP,128F/384D</t>
  </si>
  <si>
    <t>2821 w/PVDM2-32,AIM2-CUE,25 CME/CUE/Ph lic,SP Serv,128F/512D</t>
  </si>
  <si>
    <t>2821 w/PVDM2-32,AIM2-CUE,25 CME/CUE/Ph lic,Adv IP,128F/512D</t>
  </si>
  <si>
    <t>2811 w/PVDM2-32,AIM2-CUE,15 CME/CUE/Ph lic,SP Serv,128F/512D</t>
  </si>
  <si>
    <t>2811 w/PVDM2-32,AIM2-CUE,15 CME/CUE/Ph lic,Adv IP,128F/512D</t>
  </si>
  <si>
    <t>CP-9971-WL-CAM-K9=</t>
  </si>
  <si>
    <t>CISCO887G-K9</t>
  </si>
  <si>
    <t>887G ADSL2/2+ AnnexA Sec Router w/ Ad.IP,3G Global GSM/HSPA</t>
  </si>
  <si>
    <t>PwrSpply:100-240VAC,48VDC:AP1130,1140,1240,1260,1300,3500</t>
  </si>
  <si>
    <t>AIR-LAP1131G-P-K9</t>
  </si>
  <si>
    <t>802.11g Integrated Unified AP; Int Antennas; Japan2 Cnfg</t>
  </si>
  <si>
    <t>1260 Series Access Points: Dual Band</t>
  </si>
  <si>
    <t>AIR-LAP1262N-E-K9</t>
  </si>
  <si>
    <t>802.11a/g/n Ctrlr-based AP; Ext Ant; E Reg Domain</t>
  </si>
  <si>
    <t>AIR-LAP1262N-I-K9</t>
  </si>
  <si>
    <t>802.11a/g/n Ctrlr-based AP; Ext Ant; I Reg Domain</t>
  </si>
  <si>
    <t>AIR-LAP1262N-T-K9</t>
  </si>
  <si>
    <t>802.11a/g/n Ctrlr-based AP; Ext Ant; T Reg Domain</t>
  </si>
  <si>
    <t>1260 Series Access Points Eco Packs</t>
  </si>
  <si>
    <t>AIR-LAP1262N-EK910</t>
  </si>
  <si>
    <t>802.11a/g/n Ctrlr-based 10APs; Ext; E Reg Domain</t>
  </si>
  <si>
    <t>AIR-LAP1262N-IK910</t>
  </si>
  <si>
    <t>802.11a/g/n Ctrlr-based 10APs; Ext; I Reg Domain</t>
  </si>
  <si>
    <t>AIR-LAP1262N-TK910</t>
  </si>
  <si>
    <t>802.11a/g/n Ctrlr-based 10APs; Ext; T Reg Domain</t>
  </si>
  <si>
    <t>3500e Series Access Points: Dual Band</t>
  </si>
  <si>
    <t>AIR-CAP3502E-E-K9</t>
  </si>
  <si>
    <t>802.11a/g/n Ctrlr-based AP w/CleanAir; Ext Ant; E Reg Domain</t>
  </si>
  <si>
    <t>AIR-CAP3502E-I-K9</t>
  </si>
  <si>
    <t>802.11a/g/n Ctrlr-based AP w/CleanAir; Ext Ant; I Reg Domain</t>
  </si>
  <si>
    <t>AIR-CAP3502E-T-K9</t>
  </si>
  <si>
    <t>802.11a/g/n Ctrlr-based AP w/CleanAir; Ext Ant; T Reg Domain</t>
  </si>
  <si>
    <t>3500e Series Access Points: Single Band</t>
  </si>
  <si>
    <t>AIR-CAP3501E-E-K9</t>
  </si>
  <si>
    <t>802.11g/n Ctrlr-based AP w/CleanAir; Ext Ant; E Reg Domain</t>
  </si>
  <si>
    <t>3500e Series Eco Packs</t>
  </si>
  <si>
    <t>AIR-CAP3502E-EK910</t>
  </si>
  <si>
    <t>802.11a/g/n Ctrlr-based 10APs w/CleanAir; Ext; E Reg Domain</t>
  </si>
  <si>
    <t>AIR-CAP3502E-IK910</t>
  </si>
  <si>
    <t>802.11 a/g/n Ctrlr-based 10APs w/CleanAir; Ext; I Reg Domain</t>
  </si>
  <si>
    <t>AIR-CAP3502E-TK910</t>
  </si>
  <si>
    <t>802.11 a/g/n Ctrlr-based 10APs w/CleanAir; Ext; T Reg Domain</t>
  </si>
  <si>
    <t>3500i Series Access Points Dual Band</t>
  </si>
  <si>
    <t>AIR-CAP3502I-E-K9</t>
  </si>
  <si>
    <t>802.11a/g/n Ctrlr-based AP w/CleanAir; Int Ant; E Reg Domain</t>
  </si>
  <si>
    <t>AIR-CAP3502I-I-K9</t>
  </si>
  <si>
    <t>802.11a/g/n Ctrlr-based AP w/CleanAir; Int Ant; I Reg Domain</t>
  </si>
  <si>
    <t>3500i Series Access Points Eco Packs</t>
  </si>
  <si>
    <t>AIR-CAP3502I-EK910</t>
  </si>
  <si>
    <t>802.11a/g/n Ctrlr-based 10APs w/CleanAir; Int; E Reg Domain</t>
  </si>
  <si>
    <t>AIR-CAP3502I-IK910</t>
  </si>
  <si>
    <t>802.11 a/g/n Ctrlr-based 10APs w/CleanAir; Int; I Reg Domain</t>
  </si>
  <si>
    <t>AIR-CAP3502I-TK910</t>
  </si>
  <si>
    <t>802.11 a/g/n Ctrlr-based 10APs w/CleanAir; Int; T Reg Domain</t>
  </si>
  <si>
    <t>N20-BKVM=</t>
  </si>
  <si>
    <t>KVM cable for B-Series Blade Server console port</t>
  </si>
  <si>
    <t>Cisco UCS 5100 Series Blade Server Chassis</t>
  </si>
  <si>
    <t>Cisco UCS 5108 Blade Server Chassis</t>
  </si>
  <si>
    <t>CON-SBS4-SMS-1</t>
  </si>
  <si>
    <t>CON-SBS4-SMS-1000</t>
  </si>
  <si>
    <t>CON-SBS4-SVC1</t>
  </si>
  <si>
    <t>SFE2000-G5</t>
  </si>
  <si>
    <t>24-port 10/ 100 Ethernet Switch</t>
  </si>
  <si>
    <t>SFE2000P-G5</t>
  </si>
  <si>
    <t>SGE2000P-G5</t>
  </si>
  <si>
    <t>24-port 10/ 100/ 1000 Gigabit Switch with PoE</t>
  </si>
  <si>
    <t>SR2016T-UK</t>
  </si>
  <si>
    <t>SR2024CT-UK</t>
  </si>
  <si>
    <t>SR2024T-UK</t>
  </si>
  <si>
    <t>SR224GT-UK</t>
  </si>
  <si>
    <t>IAD888EB-K9</t>
  </si>
  <si>
    <t>Cisco IAD888 EFM Based BRI Security Router w/ ISDN Backup</t>
  </si>
  <si>
    <t>IAD888EF-K9</t>
  </si>
  <si>
    <t>Cisco IAD888 EFM Security Router w/FXS and ISDN Backup</t>
  </si>
  <si>
    <t>C210 M2 Other</t>
  </si>
  <si>
    <t>C200 M2 Other</t>
  </si>
  <si>
    <t>Cisco Security Monitoring, Analysis &amp; Response System (MARS)</t>
  </si>
  <si>
    <t>CS-MARS-25-K9</t>
  </si>
  <si>
    <t>CS-MARS 25 Appliance</t>
  </si>
  <si>
    <t>CS-MARS-25R-K9</t>
  </si>
  <si>
    <t>CSMARS 25R 1RU Appliance;75 EPS; 250 GB</t>
  </si>
  <si>
    <t>CS-MARS-55-K9</t>
  </si>
  <si>
    <t>CSMARS 55 1RU Appliance;1500EPS;500GB,RAID 1,Redundant</t>
  </si>
  <si>
    <t>Cisco 2900 Series Services Ready Engine Bundles</t>
  </si>
  <si>
    <t>C2921-VSEC-SRE/K9</t>
  </si>
  <si>
    <t>Cisco 2921 SRE Bundle, SRE 700, PVDM3-32, UC, SEC Lic. PAK</t>
  </si>
  <si>
    <t>C2901-VSEC-SRE/K9</t>
  </si>
  <si>
    <t>Cisco 2901 SRE Bundle, SRE 300, PVDM3-16, UC, SEC Lic. PAK</t>
  </si>
  <si>
    <t>Cisco 2800 Series Adv. Integration Modules (all 2800 models)</t>
  </si>
  <si>
    <t>AIM-IPS-K9=</t>
  </si>
  <si>
    <t>Cisco IPS AIM for 1841, 2800 and 3800</t>
  </si>
  <si>
    <t>Cisco 2800 WAN Optimization Bundles</t>
  </si>
  <si>
    <t>CISCO2811-WAE/K9</t>
  </si>
  <si>
    <t>2811, NME-WAE-502-K9,WAAS Trans,ASK9 ASK9,128F/512D</t>
  </si>
  <si>
    <t>CISCO1941-2.5G/K9</t>
  </si>
  <si>
    <t>Cisco 1941 with 2.5G DRAM, 256MB Flash</t>
  </si>
  <si>
    <t>Cisco1921/K9 with 2GE, SEC License PAK, 512MB DRAM, 256MB Fl</t>
  </si>
  <si>
    <t>CISCO1803W-AG-B/K9</t>
  </si>
  <si>
    <t>G.SHDSL Router with 802.11a+g FCC Compliant and Security</t>
  </si>
  <si>
    <t>CISCO1801WM-AGB/K9</t>
  </si>
  <si>
    <t>DSL over POTs,Annex M Wireless Security Router,FCC Complnt</t>
  </si>
  <si>
    <t>Cisco 1800 Series (Fixed) Integrated Services Routers</t>
  </si>
  <si>
    <t>CISCO1801-M/K9</t>
  </si>
  <si>
    <t>CISCO1801 Security Router with Annex M</t>
  </si>
  <si>
    <t>Network Modules for Catalyst 3750-X Series</t>
  </si>
  <si>
    <t>C3KX-NM-1G=</t>
  </si>
  <si>
    <t>Catalyst 3K-X 1G Network Module</t>
  </si>
  <si>
    <t>C3KX-NM-10G=</t>
  </si>
  <si>
    <t>Catalyst 3K-X 10G Network Module</t>
  </si>
  <si>
    <t>C3KX-NM-BLANK=</t>
  </si>
  <si>
    <t>Catalyst 3K-X Network Module Blank Spare</t>
  </si>
  <si>
    <t>Network Modules for Catalyst 3560-X Series</t>
  </si>
  <si>
    <t>WS-C2960-48PST-L-M</t>
  </si>
  <si>
    <t>Catalyst 2960 48 10/100 PoE + 2 SFP + 2 1000BT LB 3-pack</t>
  </si>
  <si>
    <t>Cisco UC phone 7931G</t>
  </si>
  <si>
    <t>Cisco UC Phone 7911G with 1 RTU License</t>
  </si>
  <si>
    <t>Cisco UC Phone 7911G</t>
  </si>
  <si>
    <t>7916 UC Phone Color Expansion Module</t>
  </si>
  <si>
    <t>7915 UC Phone Grayscale Expansion Module</t>
  </si>
  <si>
    <t>Cisco UC Phone 7911G with 1 CCME RTU License</t>
  </si>
  <si>
    <t>Cisco UC Phone 7942, spare</t>
  </si>
  <si>
    <t>Cisco UC Phone 7942 with 1 CCME RTU License</t>
  </si>
  <si>
    <t>Cisco UC Phone 7945, Gig Ethernet, Color, spare</t>
  </si>
  <si>
    <t>Cisco UC Phone 7945, Gig, Color, with 1 RTU License</t>
  </si>
  <si>
    <t>Cisco UC Phone 7962, spare</t>
  </si>
  <si>
    <t>Cisco UC Phone 7962 with 1 CCME RTU License</t>
  </si>
  <si>
    <t>Cisco UC Phone 7962 with 1 RTU License</t>
  </si>
  <si>
    <t>Cisco UC Phone 7965, Gig Ethernet, Color, spare</t>
  </si>
  <si>
    <t>Cisco UC Phone 7965, Gig, Color, with 1 CCME RTU License</t>
  </si>
  <si>
    <t>Cisco UC Phone 7965, Gig, Color,  with 1 RTU License</t>
  </si>
  <si>
    <t>Cisco UC phone 7975, Gig Ethernet, Color, spare</t>
  </si>
  <si>
    <t>Cisco UC Phone 7975, Gig, Color,  with 1 RTU License</t>
  </si>
  <si>
    <t>Cisco UC Phone 6921, Charcoal, Standard Handset</t>
  </si>
  <si>
    <t>Cisco UC Phone 9971, A White, Slm Hndst with Camera</t>
  </si>
  <si>
    <t>SBS 8x5xNBD 3yr Small Business Support Svc 1</t>
  </si>
  <si>
    <t>SBS 8x5xNBD 3yr Small Business Support Svc 2</t>
  </si>
  <si>
    <t>SBS 8x5xNBD 3yr Small Business Support Svc 3</t>
  </si>
  <si>
    <t>SBS 8x5xNBD 3yr Small Business Support Svc 4</t>
  </si>
  <si>
    <t>SBS 8x5xNBD 3yr Small Business Support, SMS-1</t>
  </si>
  <si>
    <t>SBS 8x5xNBD 3yr Small Business Support Svc, SMS-1000</t>
  </si>
  <si>
    <t>SBS4 24x7x4 3yr Small Business Partner Rapid Response, SMS-1</t>
  </si>
  <si>
    <t>SBS4 24x7x4 3yr Small Business Ptnr Rapid Response, SMS-1000</t>
  </si>
  <si>
    <t>SBS4 24x7x4 3yr Small Business Partner Rapid Response Svc 1</t>
  </si>
  <si>
    <t>VC025</t>
  </si>
  <si>
    <t>Camera Indoor Enclosure Dome Recess Ceiling Mount Kit</t>
  </si>
  <si>
    <t>VC220-K9-G5</t>
  </si>
  <si>
    <t>VC 220 Dome WDR Day/Night PoE Network Camera</t>
  </si>
  <si>
    <t>SGE2000-G5</t>
  </si>
  <si>
    <t>24-port 10/ 100/ 1000 Gigabit Switch</t>
  </si>
  <si>
    <t>SRW2024-K9-EU</t>
  </si>
  <si>
    <t>SG 300-28 28-port Gigabit Managed Switch</t>
  </si>
  <si>
    <t>SRW2024-K9-UK</t>
  </si>
  <si>
    <t>SRW2024P-K9-EU</t>
  </si>
  <si>
    <t>SG 300-28P 28-port Gigabit PoE Managed Switch</t>
  </si>
  <si>
    <t>SRW2024P-K9-UK</t>
  </si>
  <si>
    <t>SRW224G4P-K9-EU</t>
  </si>
  <si>
    <t>SF 300-24P 24-port 10/100 PoE Managed Switch w/Gig Uplinks</t>
  </si>
  <si>
    <t>SRW224G4P-K9-UK</t>
  </si>
  <si>
    <t>SRW224G4-K9-EU</t>
  </si>
  <si>
    <t>SF 300-24 24-port 10/100 Managed Switch with Gigabit Uplinks</t>
  </si>
  <si>
    <t>SRW224G4-K9-UK</t>
  </si>
  <si>
    <t>N2K-C2248TF-1GE</t>
  </si>
  <si>
    <t>Nexus 2248TP with 8 FET</t>
  </si>
  <si>
    <t>N2K-C2232PF-10GE</t>
  </si>
  <si>
    <t>Nexus 2232PP with 16 FET</t>
  </si>
  <si>
    <t>N2K 10GE, 2PS, 1 Fan Module, 32x1/10GE+8x10GE (req SFP+)</t>
  </si>
  <si>
    <t>IAD886B-K9</t>
  </si>
  <si>
    <t>Cisco IAD886 ADSL2+ Annex B Sec BRI Sec Router w/ ISDN B/U</t>
  </si>
  <si>
    <t>IAD886F-K9</t>
  </si>
  <si>
    <t>Cisco IAD886 ADSL2 Annex B Sec FXS Sec Router w/ ISDN B/U</t>
  </si>
  <si>
    <t>IAD886FW-GN-E-K9</t>
  </si>
  <si>
    <t>CiscoIAD886 ADSL2+ AnxB FXS Sec ISDN B/U 802.11n ETSI Comp</t>
  </si>
  <si>
    <t>LSI 6G MegaRAID 9260-4i card w/1 SAS cable for C200 M2 ONLY</t>
  </si>
  <si>
    <t>802.11ag LWAPP AP Integrated Antennas Reg Domain I</t>
  </si>
  <si>
    <t>802.11ag  AP Integrated Antennas Reg Domain I</t>
  </si>
  <si>
    <t>NME-RVPN=</t>
  </si>
  <si>
    <t>R-VPN Network Module</t>
  </si>
  <si>
    <t>Cisco uBR900 Series Products</t>
  </si>
  <si>
    <t>Cisco uBR900 Series Cables</t>
  </si>
  <si>
    <t>Spare Rack Mount Kits for the Catalyst 3550</t>
  </si>
  <si>
    <t>WS-C4948E-E</t>
  </si>
  <si>
    <t>Catalyst 4948E, ES, 48-Port 10/100/1000+ 4 SFP+, AC p/s</t>
  </si>
  <si>
    <t>WS-C4948E-S</t>
  </si>
  <si>
    <t>Catalyst 4948E, IPB, 48-Port 10/100/1000+ 4 SFP+, AC p/s</t>
  </si>
  <si>
    <t>WS-C4948E</t>
  </si>
  <si>
    <t>Catalyst 4948E, opt sw, 48-Port 10/100/1000+ 4 SFP+, no p/s</t>
  </si>
  <si>
    <t>Catalyst 6500 Removable Storage - Alternatives</t>
  </si>
  <si>
    <t>Catalyst 6500 Cables - Alternatives</t>
  </si>
  <si>
    <t>Catalyst 6500 E series Chassis - Top Sellers</t>
  </si>
  <si>
    <t>Catalyst 6500 10 Gigabit Ethernet - Top Sellers</t>
  </si>
  <si>
    <t>Catalyst 6500 AC Power Supplies - Top Sellers</t>
  </si>
  <si>
    <t>Catalyst 6500 Fan Trays - Top Sellers</t>
  </si>
  <si>
    <t>Catalyst 6500 Fiber Gigabit Ethernet</t>
  </si>
  <si>
    <t>Catalyst 6500 Rack Mount Kits - Top Sellers</t>
  </si>
  <si>
    <t>Catalyst 6500 Service Modules - Top Sellers</t>
  </si>
  <si>
    <t>Catalyst 6500 Sup3B</t>
  </si>
  <si>
    <t>Catalyst 6500 Sup720-10G</t>
  </si>
  <si>
    <t>Cisco Emergency Responder Software</t>
  </si>
  <si>
    <t>Cisco Unity</t>
  </si>
  <si>
    <t>CP-7945G-CCME</t>
  </si>
  <si>
    <t>Cisco UC Phone 7945, Gig, Color, with 1 CCME RTU License</t>
  </si>
  <si>
    <t>DMBXPHVM-NFR=</t>
  </si>
  <si>
    <t>NFR UC Apps Demobox VMWare For Partners</t>
  </si>
  <si>
    <t>Cisco Unified Communication Manager</t>
  </si>
  <si>
    <t>Cisco NAM 2200 Series Appliances</t>
  </si>
  <si>
    <t>Cisco 15454 Accessories &amp; Spares</t>
  </si>
  <si>
    <t>Cisco 15454 Common Control Equipment</t>
  </si>
  <si>
    <t>Cisco 15454 Electrical Interface Modules</t>
  </si>
  <si>
    <t>Cisco Small Business Pro for SMS Contracts</t>
  </si>
  <si>
    <t>Cisco Small Business Pro for SMS Tool</t>
  </si>
  <si>
    <t>SA520 Security Appliance</t>
  </si>
  <si>
    <t>SA520 Security Appliance With Wireless</t>
  </si>
  <si>
    <t>SA540 Security Appliance</t>
  </si>
  <si>
    <t>eDelivery SSL VPN License Upgrade to 25 Seats - SA520,SA520W</t>
  </si>
  <si>
    <t>SA520 UTM Bundle (IPS And ProtectLink Web, 3 Year)</t>
  </si>
  <si>
    <t>SA520 UTM Bundle (IPS And ProtectLink Gtwy 25 Users, 3 Year)</t>
  </si>
  <si>
    <t>SA520 UTM Bundle (IPS And ProtectLink Gtwy 100 Users, 3Year)</t>
  </si>
  <si>
    <t>SA520W UTM Bundle (IPS And ProtectLink Web, 3 Year)</t>
  </si>
  <si>
    <t>SA520W UTM Bundle (IPS And ProtectLink Gtwy 25 Users, 3Year)</t>
  </si>
  <si>
    <t>SA520W UTM Bundle (IPS And ProtectLink Gtwy 100 Users, 3 Yr)</t>
  </si>
  <si>
    <t>SA540 UTM Bundle (IPS And ProtectLink Web, 3 Year)</t>
  </si>
  <si>
    <t>SA540 UTM Bundle (IPS And ProtectLink Gtwy 25 Users, 3 Year)</t>
  </si>
  <si>
    <t>SA540 UTM Bundle (IPS And ProtectLink Gtwy 100 Users, 3Year)</t>
  </si>
  <si>
    <t>SPA301-G2</t>
  </si>
  <si>
    <t>1 Line IP Phone</t>
  </si>
  <si>
    <t>SPA303-G2</t>
  </si>
  <si>
    <t>3 Line IP Phone with Display and PC Port</t>
  </si>
  <si>
    <t>SPA525G2</t>
  </si>
  <si>
    <t>5-Line IP Phone with Color Display, PoE, 802.11g, Bluetooth</t>
  </si>
  <si>
    <t>L-SW-SCC-8ADVANCED</t>
  </si>
  <si>
    <t>8 Seats of Smart CallConnector Advanced Client for UC500</t>
  </si>
  <si>
    <t>L-SW-SCC-SERVER</t>
  </si>
  <si>
    <t>Smart CallConnector Server for UC500 with 8 Advanced Clients</t>
  </si>
  <si>
    <t>IP Phones</t>
  </si>
  <si>
    <t>SPA301-G3</t>
  </si>
  <si>
    <t>SPA303-G3</t>
  </si>
  <si>
    <t>SRW208-K9-G5</t>
  </si>
  <si>
    <t>SF 300-08 8-port 10/100 Managed Switch</t>
  </si>
  <si>
    <t>SRW2016-K9-EU</t>
  </si>
  <si>
    <t>SG 300-20 20-port Gigabit Managed Switch</t>
  </si>
  <si>
    <t>SRW248G4P-K9-EU</t>
  </si>
  <si>
    <t>SF 300-48P 48-port 10/100 PoE Managed Switch w/Gig Uplinks</t>
  </si>
  <si>
    <t>SRW2048-K9-EU</t>
  </si>
  <si>
    <t>SG 300-52 52-port Gigabit Managed Switch</t>
  </si>
  <si>
    <t>SRW2048-K9-UK</t>
  </si>
  <si>
    <t>SRW248G4P-K9-UK</t>
  </si>
  <si>
    <t>SRW2016-K9-UK</t>
  </si>
  <si>
    <t>SRW2008-K9-G5</t>
  </si>
  <si>
    <t>SG 300-10 10-port Gigabit Managed Switch</t>
  </si>
  <si>
    <t>SRW2008MP-K9-EU</t>
  </si>
  <si>
    <t>SG 300-10MP 10-port Gigabit Max-PoE Managed Switch</t>
  </si>
  <si>
    <t>SRW2008MP-K9-UK</t>
  </si>
  <si>
    <t>SRW2008P-K9-EU</t>
  </si>
  <si>
    <t>SG 300-10P 10-port Gigabit PoE Managed Switch</t>
  </si>
  <si>
    <t>SRW2008P-K9-UK</t>
  </si>
  <si>
    <t>SRW208G-K9-G5</t>
  </si>
  <si>
    <t>SF 302-08 8-port 10/100 Managed Switch with Gigabit Uplinks</t>
  </si>
  <si>
    <t>SRW208MP-K9-EU</t>
  </si>
  <si>
    <t>SF 302-08MP 8-port 10/100 Max PoE Managed Switch w/Gig Links</t>
  </si>
  <si>
    <t>SRW208MP-K9-UK</t>
  </si>
  <si>
    <t>SRW208P-K9-EU</t>
  </si>
  <si>
    <t>SF 302-08P 8-port 10/100 PoE Managed Switch w/Gig Uplinks</t>
  </si>
  <si>
    <t>SRW208P-K9-UK</t>
  </si>
  <si>
    <t>SRW248G4-K9-EU</t>
  </si>
  <si>
    <t>SF 300-48 48-port 10/100 Managed Switch with Gigabit Uplinks</t>
  </si>
  <si>
    <t>SRW248G4-K9-UK</t>
  </si>
  <si>
    <t>HDT020</t>
  </si>
  <si>
    <t>HDT 020 Smart Storage Hard Drive Tray</t>
  </si>
  <si>
    <t>HDT021</t>
  </si>
  <si>
    <t>HDT 021 Smart Storage Hard Drive Tray w/ 1TB</t>
  </si>
  <si>
    <t>HDT022</t>
  </si>
  <si>
    <t>HDT 022 Smart Storage Hard Drive Tray w/ 2TB</t>
  </si>
  <si>
    <t>NSS030</t>
  </si>
  <si>
    <t>NSS 030 Smart Storage External Power Adapter</t>
  </si>
  <si>
    <t>L-VM300-04</t>
  </si>
  <si>
    <t>VM 300 Advanced Video Monitoring System 4 Cameras</t>
  </si>
  <si>
    <t>L-VM300-08</t>
  </si>
  <si>
    <t>VM 300 Advanced Video Monitoring System 8 Cameras</t>
  </si>
  <si>
    <t>L-VM300-16</t>
  </si>
  <si>
    <t>VM 300 Advanced Video Monitoring System 16 Cameras</t>
  </si>
  <si>
    <t>L-VM300-32</t>
  </si>
  <si>
    <t>VM 300 Advanced Video Monitoring System 32 Cameras</t>
  </si>
  <si>
    <t>L-VM300-64</t>
  </si>
  <si>
    <t>VM 300 Advanced Video Monitoring System 64 Cameras</t>
  </si>
  <si>
    <t>Cisco Nexus 7000 Series Optics</t>
  </si>
  <si>
    <t>Cisco Nexus 5000 Series Chassis Bundle</t>
  </si>
  <si>
    <t>N5K-C5548P-B-S16</t>
  </si>
  <si>
    <t>Nexus 5548 Storage Solutions Bundle, 16 Ports Stor Serv Lic</t>
  </si>
  <si>
    <t>N5K-C5548P-B-S48</t>
  </si>
  <si>
    <t>Nexus 5548 Storage Solutions Bundle, Full Stor Serv Lic</t>
  </si>
  <si>
    <t>N5000FMS1K9=</t>
  </si>
  <si>
    <t>Nexus 5000 Fabric Manager Server License</t>
  </si>
  <si>
    <t>N55-8P-SSK9=</t>
  </si>
  <si>
    <t>Nexus 5500 Storage License, 8 Ports</t>
  </si>
  <si>
    <t>N5548P-FAN=</t>
  </si>
  <si>
    <t>Nexus 5548P Fan Module</t>
  </si>
  <si>
    <t>N55-PAC-750W=</t>
  </si>
  <si>
    <t>Nexus 5500 PS, 750W, Front to Back Airflow</t>
  </si>
  <si>
    <t>N55-M-BLNK=</t>
  </si>
  <si>
    <t>Nexus 5500 Module Blank Cover</t>
  </si>
  <si>
    <t>N5548-ACC-KIT=</t>
  </si>
  <si>
    <t>Nexus 5548 Chassis Accessory Kit</t>
  </si>
  <si>
    <t>N5K-C5548P-FA</t>
  </si>
  <si>
    <t>Nexus 5548P 1RU Chassis, 2 PS, 2 Fan, 32 Fixed 10GE Ports</t>
  </si>
  <si>
    <t>Components for MDS 9200 Series</t>
  </si>
  <si>
    <t>Cisco Carrier Routing System Series</t>
  </si>
  <si>
    <t>CRS PLIM</t>
  </si>
  <si>
    <t>Cisco ASR 9000 Series</t>
  </si>
  <si>
    <t>Cisco ASR 9000 Accessories</t>
  </si>
  <si>
    <t>Cisco ASA 5550 Series Unified Communications Licenses</t>
  </si>
  <si>
    <t>Cisco ASA 5500 Series Accessories</t>
  </si>
  <si>
    <t>Cisco ASA 5500 Series Content Security Renewals</t>
  </si>
  <si>
    <t>Cisco ASA 5500 Series Platform License</t>
  </si>
  <si>
    <t>Cisco ASA 5500 Series Security Context Feature Licenses</t>
  </si>
  <si>
    <t>Cisco AS5300 Voice Gateway</t>
  </si>
  <si>
    <t>Cisco AS5300 Software Relicensing for Used Equipment</t>
  </si>
  <si>
    <t>Cisco 8100 Series Products</t>
  </si>
  <si>
    <t>Power Supplies &amp; Options</t>
  </si>
  <si>
    <t>Cisco 880 Series Options &amp; Spares</t>
  </si>
  <si>
    <t>Cisco 890 Router Series Products</t>
  </si>
  <si>
    <t>Cisco 830 Series Options &amp; Spares</t>
  </si>
  <si>
    <t>Cisco 870 Series Options &amp; Spares</t>
  </si>
  <si>
    <t>Cisco 880VA series routers</t>
  </si>
  <si>
    <t>CISCO886VA-K9</t>
  </si>
  <si>
    <t>Cisco 886 VDSL/ADSL over ISDN Multi-mode Router</t>
  </si>
  <si>
    <t>CISCO886VA-SEC-K9</t>
  </si>
  <si>
    <t>Cisco 886 VDSL/ADSL over ISDN Multi-mode Router w/ Adv IP</t>
  </si>
  <si>
    <t>CISCO887VA-K9</t>
  </si>
  <si>
    <t>Cisco 887 VDSL/ADSL over POTS Multi-mode Router</t>
  </si>
  <si>
    <t>CISCO887VA-SEC-K9</t>
  </si>
  <si>
    <t>Cisco 887 VDSL/ADSL over POTS Multi-mode Router w/ Adv IP</t>
  </si>
  <si>
    <t>Cisco 7600 Spares and Accessories</t>
  </si>
  <si>
    <t>Cisco 7513 Spares and Accessories</t>
  </si>
  <si>
    <t>Cisco 7500 Series Common Spares and Accessories</t>
  </si>
  <si>
    <t>Cisco 7304 Series Products</t>
  </si>
  <si>
    <t>Cisco 7304 SPA SFPs</t>
  </si>
  <si>
    <t>Cisco 7301 System</t>
  </si>
  <si>
    <t>Cisco 7200 Series Cables</t>
  </si>
  <si>
    <t>Cisco 7200 NPE Bundles</t>
  </si>
  <si>
    <t>UCS C460 M1 Rack Server</t>
  </si>
  <si>
    <t>C460 M1 Hard Disk Drives</t>
  </si>
  <si>
    <t>A03-D073GC2=</t>
  </si>
  <si>
    <t>73GB 6Gb SAS 15K RPM SFF HDD/hot plug/drive sled mounted</t>
  </si>
  <si>
    <t>A03-D146GC2=</t>
  </si>
  <si>
    <t>146GB 6Gb SAS 15K RPM SFF HDD/hot plug/drive sled mounted</t>
  </si>
  <si>
    <t>A03-D300GA2=</t>
  </si>
  <si>
    <t>300GB 6Gb SAS 10K RPM SFF HDD/hot plug/drive sled mounted</t>
  </si>
  <si>
    <t>R2XX-D500GCSATA=</t>
  </si>
  <si>
    <t>500GB SATA 7.2K RPM SFF HDD/hot plug/C-Series drive sled</t>
  </si>
  <si>
    <t>C460 M1 Adapters</t>
  </si>
  <si>
    <t>RC460-PL001=</t>
  </si>
  <si>
    <t>LSI CONTROLLER 9260-8i (SPARE)</t>
  </si>
  <si>
    <t>N2XX-AEPCI01=</t>
  </si>
  <si>
    <t>Emulex OneConnect OCe10102-F CNA 2 port 10Gb</t>
  </si>
  <si>
    <t>N2XX-AIPCI01=</t>
  </si>
  <si>
    <t>Intel Dual Port 10 GbE Ethernet X520 Server Adapter</t>
  </si>
  <si>
    <t>N2XX-ABPCI03=</t>
  </si>
  <si>
    <t>Broadcom 5709 Quad Port 10/100/1Gb NIC w/TOE iSCSI</t>
  </si>
  <si>
    <t>N2XX-AQPCI01=</t>
  </si>
  <si>
    <t>Qlogic QLE 8152-Converged Network Adapter/2port 10Gb-Copper</t>
  </si>
  <si>
    <t>N2XX-ABPCI02=</t>
  </si>
  <si>
    <t>Broadcom 57711 Dual Port 10GbE NIC w/TOE iSCSI</t>
  </si>
  <si>
    <t>N2XX-AEPCI03=</t>
  </si>
  <si>
    <t>Emulex LPe 11002, 4Gb Fibre Channel PCIe Dual Channel HBA</t>
  </si>
  <si>
    <t>N2XX-AQPCI03=</t>
  </si>
  <si>
    <t>Qlogic QLE2462, 4Gb dual port Fibre Channel Host Bus Adapter</t>
  </si>
  <si>
    <t>C460 M1 Power Supply</t>
  </si>
  <si>
    <t>RC460-PSU2-850W=</t>
  </si>
  <si>
    <t>850W POWER SUPPLY UNIT FOR C-SERIES C440 M1</t>
  </si>
  <si>
    <t>C460 M1 Other</t>
  </si>
  <si>
    <t>RC460-BHTS1=</t>
  </si>
  <si>
    <t>CPU HEAT SINK FOR UCS C460 M1 RACK SERVER</t>
  </si>
  <si>
    <t>RC460-SLDRAIL=</t>
  </si>
  <si>
    <t>RAIL KIT FOR THE UCS C460 M1 RACK SERVER</t>
  </si>
  <si>
    <t>RC460-CBLARM=</t>
  </si>
  <si>
    <t>CABLE MANAGEMENT ARM FOR C460 M1</t>
  </si>
  <si>
    <t>RC460-PSUBLKP=</t>
  </si>
  <si>
    <t>R460 POWER SUPPLY BLANKING PANELS</t>
  </si>
  <si>
    <t>RC460-MRB=</t>
  </si>
  <si>
    <t>MEMORY RISER BOARD FOR C460 M1</t>
  </si>
  <si>
    <t>C250 M2 Memory</t>
  </si>
  <si>
    <t>A02-M308GB1-2=</t>
  </si>
  <si>
    <t>A02-M316GB1-2=</t>
  </si>
  <si>
    <t>C250 M2 Hard Disk Drives</t>
  </si>
  <si>
    <t>A03-D146GA2=</t>
  </si>
  <si>
    <t>146GB 6Gb SAS 10K RPM SFF HDD/hot plug/drive sled mounted</t>
  </si>
  <si>
    <t>R2XX-PL003-CBL=</t>
  </si>
  <si>
    <t>LSI MegaRAID 9261-8i Card (Customer Upgrade - req. cable(s))</t>
  </si>
  <si>
    <t>R2XX-LBBU2=</t>
  </si>
  <si>
    <t>Battery Back-up</t>
  </si>
  <si>
    <t>R250-PL003=</t>
  </si>
  <si>
    <t>LSI SAS30813E-R - SAS/SATA RAID 0/1 PCIe Card</t>
  </si>
  <si>
    <t>R2XX-PL002=</t>
  </si>
  <si>
    <t>LSI MegaRAID SAS 8708EM2 w/256MB WC and 1-SAS Cable for C200</t>
  </si>
  <si>
    <t>R250-CBLARM=</t>
  </si>
  <si>
    <t>Cable Management for UCS 250 M1 Rack Server</t>
  </si>
  <si>
    <t>N20-MBLIBATT=</t>
  </si>
  <si>
    <t>Replacement Lithium Battery for Server Motherboard (CR2032)</t>
  </si>
  <si>
    <t>C250 M2 Adapter</t>
  </si>
  <si>
    <t>C210 M2 Memory</t>
  </si>
  <si>
    <t>N01-M304GB1=</t>
  </si>
  <si>
    <t>4GB DDR3-1333MHz RDIMM/PC3-10600/dual rank 1Gb DRAMs</t>
  </si>
  <si>
    <t>N01-M308GB2=</t>
  </si>
  <si>
    <t>8GB DDR3-1333MHz RDIMM/PC3-10600/dual rank 2Gb DRAMs</t>
  </si>
  <si>
    <t>C210 M2 Hard Disk Drives</t>
  </si>
  <si>
    <t>R210-MEZZCBL003=</t>
  </si>
  <si>
    <t>R210-SASCBL-002=</t>
  </si>
  <si>
    <t>Long SAS Cable for C210 (connects to SAS Extender)</t>
  </si>
  <si>
    <t>SASCBLSHORT-003=</t>
  </si>
  <si>
    <t>2 Short SAS Cables for UCS C210 Server ( for SAS Expander)</t>
  </si>
  <si>
    <t>C210 M2 Power Supply</t>
  </si>
  <si>
    <t>R210-ODVDRW=</t>
  </si>
  <si>
    <t>DVD-RW Drive for UCS C210 M1 Rack Servers</t>
  </si>
  <si>
    <t>R210-FAN5=</t>
  </si>
  <si>
    <t>Fan Tray for UCS C210 M1 Rack Server</t>
  </si>
  <si>
    <t>C200 M2 Memory</t>
  </si>
  <si>
    <t>R2XX-LBBU=</t>
  </si>
  <si>
    <t>R2X0-ML002=</t>
  </si>
  <si>
    <t>LSI 1064E (4-port SAS) Mezz Card w/ 1-SAS Cable - C200 ONLY</t>
  </si>
  <si>
    <t>R200-SASCBL-001=</t>
  </si>
  <si>
    <t>Internal SAS Cable for a base UCS C200 M1 Server</t>
  </si>
  <si>
    <t>C200 M2 Power Supply</t>
  </si>
  <si>
    <t>R200-FAN5=</t>
  </si>
  <si>
    <t>Fan Tray for UCS C200 M1 Rack Server</t>
  </si>
  <si>
    <t>Storage Networking</t>
  </si>
  <si>
    <t>Cisco MDS 9000 Family</t>
  </si>
  <si>
    <t>AIRMGMU Software Application Support Plus Upgrades</t>
  </si>
  <si>
    <t>CON-SAU-ENT10000</t>
  </si>
  <si>
    <t>SW APP SUPP + UPGR Enterprise Lic Location for 10,000 APs</t>
  </si>
  <si>
    <t>CON-SAU-ENT50000</t>
  </si>
  <si>
    <t>SW APP SUPP + UPGR Enterprise Lic Location 50,000 APs</t>
  </si>
  <si>
    <t>CON-SAU-WCSENTK9</t>
  </si>
  <si>
    <t>SW APP SUPP + UPGR Family SKU WCS Enterprise Lic Products</t>
  </si>
  <si>
    <t>CON-SAU-WCSNAV20</t>
  </si>
  <si>
    <t>SW APP SUPP + UPGR WCS Navigator for 20 WCSs</t>
  </si>
  <si>
    <t>CON-SAU-WCSNAVK9</t>
  </si>
  <si>
    <t>SW APP SUPP + UPGR Family SKU WCS Navigator License product</t>
  </si>
  <si>
    <t>CON-SAU-WENT1000</t>
  </si>
  <si>
    <t>SW APP SUPP + UPGR Enterprise Lic Location for 1000 Access</t>
  </si>
  <si>
    <t>CON-SAU-WENT2500</t>
  </si>
  <si>
    <t>SW APP SUPP + UPGR Enterprise Lic Location for 2500 Access</t>
  </si>
  <si>
    <t>CON-SAU-WCBK1250</t>
  </si>
  <si>
    <t>SW APP SUPP + UPGR WCS-Standard-K9 for BACPACK-1250 APs</t>
  </si>
  <si>
    <t>CON-SAU-WCBK300</t>
  </si>
  <si>
    <t>SW APP SUPP + UPGR WCS-Standard-K9 for BACPACK, 300 APs</t>
  </si>
  <si>
    <t>CON-SAU-WCBK600</t>
  </si>
  <si>
    <t>SW APP SUPP + UPGR WCS-Standard-K9 for BACPACK, 600 APs</t>
  </si>
  <si>
    <t>CON-SAU-ADVSISE1</t>
  </si>
  <si>
    <t>SW APP SUPP + UPGR WCS Spectrum Intelligence Lic for 10 Sen</t>
  </si>
  <si>
    <t>CON-SAU-WCSADVKK</t>
  </si>
  <si>
    <t>SW APP SUPP + UPGR Family SKU for WCS Advance Lic Products</t>
  </si>
  <si>
    <t>CON-SAU-WCSP100</t>
  </si>
  <si>
    <t>SW APP SUPP + UPGR Cisco WCS with PLUS</t>
  </si>
  <si>
    <t>CON-SAU-WCSP50</t>
  </si>
  <si>
    <t>CON-SAU-WCSP500</t>
  </si>
  <si>
    <t>CON-SAU-WCSPU100</t>
  </si>
  <si>
    <t>SW APP SUPP + UPGR Cisco WCS PLUS Upgra</t>
  </si>
  <si>
    <t>CON-SAU-WCSPU50</t>
  </si>
  <si>
    <t>CON-SAU-WCSPU500</t>
  </si>
  <si>
    <t>CON-SAU-WCSPUK9</t>
  </si>
  <si>
    <t>SW APP SUPP + UPGR Family SKU for WCS P</t>
  </si>
  <si>
    <t>CON-SAU-WENTK9</t>
  </si>
  <si>
    <t>SW APP SUPP + UPGR Family SKU for WCS E</t>
  </si>
  <si>
    <t>CON-SAU-WENTP10K</t>
  </si>
  <si>
    <t>SW APP SUPP + UPGR Cisco WCS Enterprise</t>
  </si>
  <si>
    <t>CON-SAU-WENTP1K</t>
  </si>
  <si>
    <t>CON-SAU-WENTP2K</t>
  </si>
  <si>
    <t>CON-SAU-WENTP50K</t>
  </si>
  <si>
    <t>CON-SAU-WLSEP100</t>
  </si>
  <si>
    <t>SW APP SUPP + UPGR Cisco WCS PLUS Licen</t>
  </si>
  <si>
    <t>CON-SAU-WLSEP1K</t>
  </si>
  <si>
    <t>CON-SAU-WLSEP50</t>
  </si>
  <si>
    <t>CON-SAU-WLSEP500</t>
  </si>
  <si>
    <t>CON-SAU-WCSNB100</t>
  </si>
  <si>
    <t>SW APP SUPP + UPGR Cisco WCS Base Expans</t>
  </si>
  <si>
    <t>CON-SAU-WCSNBSTE</t>
  </si>
  <si>
    <t>SW APP SUPP + UPGR Cisco WCS Base Site L</t>
  </si>
  <si>
    <t>CON-SAU-WCSNL-1X</t>
  </si>
  <si>
    <t>SW APP SUPP + UPGR WCS w/ Location Expan</t>
  </si>
  <si>
    <t>CON-SAU-WCSNL100</t>
  </si>
  <si>
    <t>SW APP SUPP + UPGR Cisco WCS w/Loc Expan</t>
  </si>
  <si>
    <t>CON-SAU-WCSNL10U</t>
  </si>
  <si>
    <t>SW APP SUPP + UPGR WCS Base to location</t>
  </si>
  <si>
    <t>CON-SAU-WCSNLSTE</t>
  </si>
  <si>
    <t>SW APP SUPP + UPGR Cisco WCS w/Loc Site</t>
  </si>
  <si>
    <t>CON-SAU-WCSAB5C</t>
  </si>
  <si>
    <t>SW APP SUPP + UPGR WCS Base Licenses for 500 APs</t>
  </si>
  <si>
    <t>CON-SAU-WCSAL50</t>
  </si>
  <si>
    <t>SW APP SUPP + UPGR WCS Location License for 50 APs</t>
  </si>
  <si>
    <t>CON-SAU-WCSAL5C</t>
  </si>
  <si>
    <t>SW APP SUPP + UPGR WCS Location License for 500 APs</t>
  </si>
  <si>
    <t>CON-SAU-WCSAB1C</t>
  </si>
  <si>
    <t>SW APP SUPP + UPGR WCS Base License for 100 APs</t>
  </si>
  <si>
    <t>CON-SAU-WCSAB1K</t>
  </si>
  <si>
    <t>SW APP SUPP + UPGR WCS Base License for 1000 APs</t>
  </si>
  <si>
    <t>CON-SAU-WCSAB2K</t>
  </si>
  <si>
    <t>SW APP SUPP + UPGR WCS Base License for 2500 APs</t>
  </si>
  <si>
    <t>CON-SAU-WCSAB50</t>
  </si>
  <si>
    <t>SW APP SUPP + UPGR WCS Base License for 50 APs</t>
  </si>
  <si>
    <t>CON-SAU-WCSAL1C</t>
  </si>
  <si>
    <t>SW APP SUPP + UPGR WCS Location License for 100 APs</t>
  </si>
  <si>
    <t>CON-SAU-WCSAL1K</t>
  </si>
  <si>
    <t>SW APP SUPP + UPGR WCS Location License for 1000 APs</t>
  </si>
  <si>
    <t>CON-SAU-WCSAL2K</t>
  </si>
  <si>
    <t>SW APP SUPP + UPGR WCS Location License for 2500 APs</t>
  </si>
  <si>
    <t>CON-SAU-WCSLOCUP</t>
  </si>
  <si>
    <t>SW APP SUPP + UPGR Option Upgrade to  WCS Location License</t>
  </si>
  <si>
    <t>CON-SAU-WCSSTDK9</t>
  </si>
  <si>
    <t>SW APP SUPP + UPGR WCS Top Level SKU for AP capacity option</t>
  </si>
  <si>
    <t>CON-SAU-WCSUPLOC</t>
  </si>
  <si>
    <t>SW APP SUPP + UPGR Upgrades WCS Base To Loc</t>
  </si>
  <si>
    <t>CON-SAU-WCSWLSEU</t>
  </si>
  <si>
    <t>SW APP SUPP + UPGR CD Converts WLSE To WCS</t>
  </si>
  <si>
    <t>ONS 15454E</t>
  </si>
  <si>
    <t>Cisco 15454E Shelf Assemblies &amp; Accessories</t>
  </si>
  <si>
    <t>OPTICAL  AMPLIFIERS</t>
  </si>
  <si>
    <t>MXE 3500 Media Experience Engine</t>
  </si>
  <si>
    <t>MXE 3500 Optional Licenses</t>
  </si>
  <si>
    <t>CON-SAS-MXE350SK</t>
  </si>
  <si>
    <t>SW APP SUPP MXE 3500 Speech To Text</t>
  </si>
  <si>
    <t>ME 6500 Series</t>
  </si>
  <si>
    <t>ME 6500 Series  SFP Options</t>
  </si>
  <si>
    <t>Essential SW+8x5xNBD for MTPLACE Series Products</t>
  </si>
  <si>
    <t>CON-ECD-INTIBM70</t>
  </si>
  <si>
    <t>ESSENTIAL SW+8X5XNBD Unified MTPLACE IBM Integration Pkg</t>
  </si>
  <si>
    <t>CON-ECD-INTMSF70</t>
  </si>
  <si>
    <t>ESSENTIAL SW+8X5XNBD Unified MTPLACE Microsoft Integratin Pk</t>
  </si>
  <si>
    <t>Essential SW+8x5x4 for ICM Series Products</t>
  </si>
  <si>
    <t>CON-ECE-CPST1L</t>
  </si>
  <si>
    <t>ESSENTIAL SW+8X5X4 Adv.Servs.Thruput,1 calls Min 1</t>
  </si>
  <si>
    <t>CON-ECE-NAMASVR</t>
  </si>
  <si>
    <t>ESSENTIAL SW+8X5X4 Advanced Services ICM Server</t>
  </si>
  <si>
    <t>CON-ECE-ICEPGIPE</t>
  </si>
  <si>
    <t>Essential SW+8x5x4 IPCC GATEWAY FOR IPC</t>
  </si>
  <si>
    <t>Essential SW+8x5x4 for IPCC Series Products</t>
  </si>
  <si>
    <t>CON-ECE-NAMIPCC1L</t>
  </si>
  <si>
    <t>ESSENTIAL SW+8X5X4 NAM,Hstd,Multi-Tenant,IPCC,1 CPS,UpgdLic</t>
  </si>
  <si>
    <t>Essential SW+8x5x4 for MTPLACE Series Products</t>
  </si>
  <si>
    <t>CON-ECE-INTIBM70</t>
  </si>
  <si>
    <t>ESSENTIAL SW+8X5X4 Unified MTPLACE IBM Integration Pkg</t>
  </si>
  <si>
    <t>CON-ECE-INTMSF70</t>
  </si>
  <si>
    <t>ESSENTIAL SW+8X5X4 Unified MTPLACE Microsoft Integratin Pkg</t>
  </si>
  <si>
    <t>Essential SW+8x5x4 for UNICONN Series Products</t>
  </si>
  <si>
    <t>CON-ECE-BE10USR</t>
  </si>
  <si>
    <t>ESSENTIAL SW+8X5X4 Unified Com Mgr BE - Seat Licenses - 10</t>
  </si>
  <si>
    <t>CON-ECE-BE50USR</t>
  </si>
  <si>
    <t>ESSENTIAL SW+8X5X4 Unified Com Mgr BE - Seat Licenses - 50</t>
  </si>
  <si>
    <t>Essential SW+24x7x4O for ICM Series Products</t>
  </si>
  <si>
    <t>CON-EC4P-CPST1L</t>
  </si>
  <si>
    <t>ESS SW+24X7X4OS Adv.Servs.Thruput,1 calls Min 1</t>
  </si>
  <si>
    <t>CON-EC4P-NAMASVR</t>
  </si>
  <si>
    <t>ESS SW+24X7X4OS Advanced Services ICM Server</t>
  </si>
  <si>
    <t>CON-EC4P-ICEPGIPE</t>
  </si>
  <si>
    <t>ESS SW+24x7x4OS IPCC GATEWAY FOR IPC</t>
  </si>
  <si>
    <t>Essential SW+24x7x4O for IPCC Series Products</t>
  </si>
  <si>
    <t>CON-EC4P-NAMIPCC1L</t>
  </si>
  <si>
    <t>ESS SW+24X7X4OS NAM,Hstd,Multi-Tenant,IPCC,1 CPS,UpgdLic</t>
  </si>
  <si>
    <t>Essential SW+24x7x4O for MTPLACE Series Products</t>
  </si>
  <si>
    <t>CON-EC4P-INTIBM70</t>
  </si>
  <si>
    <t>ESS SW+24X7X4OS Unified MTPLACE IBM Integration Pkg</t>
  </si>
  <si>
    <t>CON-EC4P-INTMSF70</t>
  </si>
  <si>
    <t>ESS SW+24X7X4OS Unified MTPLACE Microsoft Integratin Pkg</t>
  </si>
  <si>
    <t>CON-EC4P-BE10USR</t>
  </si>
  <si>
    <t>ESS SW+24X7X4OS Unified Com Mgr BE - Seat Licenses - 10</t>
  </si>
  <si>
    <t>CON-EC4P-BE50USR</t>
  </si>
  <si>
    <t>ESS SW+24X7X4OS Unified Com Mgr BE - Seat Licenses - 50</t>
  </si>
  <si>
    <t>Essential SW+24x7x4 for ICM Series Products</t>
  </si>
  <si>
    <t>CON-ECPM-CPST1L</t>
  </si>
  <si>
    <t>ESSENTIAL SW+24X7X4 Adv.Servs.Thruput,1 calls Min 1</t>
  </si>
  <si>
    <t>CON-ECPM-NAMASVR</t>
  </si>
  <si>
    <t>ESSENTIAL SW+24X7X4 Advanced Services ICM Server</t>
  </si>
  <si>
    <t>CON-ECPM-ICEPGIPE</t>
  </si>
  <si>
    <t>Essential SW+24x7x4 IPCC GATEWAY FOR IPC</t>
  </si>
  <si>
    <t>Essential SW+24x7x4 for IPCC Series Products</t>
  </si>
  <si>
    <t>CON-ECPM-NAMIPCC1L</t>
  </si>
  <si>
    <t>ESSENTIAL SW+24X7X4 NAM,Hstd,Multi-Tenant,IPCC,1 CPS,UpgdLic</t>
  </si>
  <si>
    <t>Essential SW+24x7x4 for MTPLACE Series Products</t>
  </si>
  <si>
    <t>CON-ECPM-INTIBM70</t>
  </si>
  <si>
    <t>ESSENTIAL SW+24X7X4 Unified MTPLACE IBM Integration Pkg</t>
  </si>
  <si>
    <t>CON-ECPM-INTMSF70</t>
  </si>
  <si>
    <t>ESSENTIAL SW+24X7X4 Unified MTPLACE Microsoft Integratin Pkg</t>
  </si>
  <si>
    <t>Essential SW+24x7x4 for UNICONN Series Products</t>
  </si>
  <si>
    <t>CON-ECPM-BE10USR</t>
  </si>
  <si>
    <t>ESSENTIAL SW+24X7X4 Unified Com Mgr BE - Seat Licenses - 10</t>
  </si>
  <si>
    <t>CON-ECPM-BE50USR</t>
  </si>
  <si>
    <t>ESSENTIAL SW+24X7X4 Unified Com Mgr BE - Seat Licenses - 50</t>
  </si>
  <si>
    <t>CON-ESW-ICMPRT200</t>
  </si>
  <si>
    <t>ESSENTIAL SW IVR Port License - 200 to 499</t>
  </si>
  <si>
    <t>CON-ESW-ICEPG</t>
  </si>
  <si>
    <t>ESSENTIAL SW ICM ENTERPRISE PG LI</t>
  </si>
  <si>
    <t>CON-ESW-ICMENPSC</t>
  </si>
  <si>
    <t>ESSENTIAL SW Top Level-Order Svc for Each Indiv Comp</t>
  </si>
  <si>
    <t>CON-ESW-ICMENPSP</t>
  </si>
  <si>
    <t>CON-ESW-ICMENPST</t>
  </si>
  <si>
    <t>CON-ESW-ICMHPG1S</t>
  </si>
  <si>
    <t>CON-ESW-ENODESK</t>
  </si>
  <si>
    <t>ESSENTIAL SW No Deskop for regular or ERI Agent lic</t>
  </si>
  <si>
    <t>CON-ESW-ICMEAGL</t>
  </si>
  <si>
    <t>ESSENTIAL SW ICM Agent Licenses</t>
  </si>
  <si>
    <t>CON-ESW-ICMHPGAL</t>
  </si>
  <si>
    <t>ESSENTIAL SW ICM PG and Agent Licenses</t>
  </si>
  <si>
    <t>CON-ESW-ICMHMSFM</t>
  </si>
  <si>
    <t>ESSENTIAL SW Migrate Existing CRM Conn to MSFT CRM Co</t>
  </si>
  <si>
    <t>CON-ESW-ICMHMSFT</t>
  </si>
  <si>
    <t>ESSENTIAL SW ICMH Microsoft CRM Conn Lic</t>
  </si>
  <si>
    <t>CON-ESW-ICMHPST</t>
  </si>
  <si>
    <t>ESSENTIAL SW ICMH PeopleSoft Conn Lic</t>
  </si>
  <si>
    <t>CON-ESW-ICMHPSTM</t>
  </si>
  <si>
    <t>ESSENTIAL SW Migrate Existing CRM Conn to PST Conn</t>
  </si>
  <si>
    <t>CON-ESW-ICMHREM</t>
  </si>
  <si>
    <t>ESSENTIAL SW ICMH Remedy Conn Lic for Regular ERI or</t>
  </si>
  <si>
    <t>CON-ESW-ICMHREMM</t>
  </si>
  <si>
    <t>ESSENTIAL SW Migrate Existing CRM Conn to Remedy Conn</t>
  </si>
  <si>
    <t>CON-ESW-ICMHSAP</t>
  </si>
  <si>
    <t>ESSENTIAL SW ICMH SAP Conn Lic for Regular ERI or ARI</t>
  </si>
  <si>
    <t>CON-ESW-ICMHSAPC</t>
  </si>
  <si>
    <t>ESSENTIAL SW Migrate Existing CRM Conn to SAP Conn</t>
  </si>
  <si>
    <t>CON-ESW-ICMHSFDC</t>
  </si>
  <si>
    <t>ESSENTIAL SW ICMH Salesforce Conn Lic</t>
  </si>
  <si>
    <t>CON-ESW-ICMHSFDM</t>
  </si>
  <si>
    <t>ESSENTIAL SW Migrate Existing CRM Conn to SFDC Conn</t>
  </si>
  <si>
    <t>CON-ESW-ICMHSIEB</t>
  </si>
  <si>
    <t>ESSENTIAL SW ICMH Siebel Conn Lic for Regular ERI or</t>
  </si>
  <si>
    <t>CON-ESW-SIEBCRMM</t>
  </si>
  <si>
    <t>ESSENTIAL SW Migrate Existing CRM Conn to Siebel Conn</t>
  </si>
  <si>
    <t>CON-ESW-ICMESIE</t>
  </si>
  <si>
    <t>ESSENTIAL SW ICME Siebel Conn Lic. for Regular ERI or</t>
  </si>
  <si>
    <t>CON-ESW-MSFTCRM</t>
  </si>
  <si>
    <t>ESSENTIAL SW ICME Microsoft CRM Conn. Lic</t>
  </si>
  <si>
    <t>CON-ESW-MSFTCRMM</t>
  </si>
  <si>
    <t>ESSENTIAL SW Migrate Existing CRM Conn to MSFT Conn</t>
  </si>
  <si>
    <t>CON-ESW-PSTCRM</t>
  </si>
  <si>
    <t>ESSENTIAL SW ICME PeopleSoft Conn Lic</t>
  </si>
  <si>
    <t>CON-ESW-PSTCRMM</t>
  </si>
  <si>
    <t>ESSENTIAL SW Migrate Existing CRM Conn to PeopleSoft</t>
  </si>
  <si>
    <t>CON-ESW-SIEBCRM</t>
  </si>
  <si>
    <t>CON-ESW-REMCRM</t>
  </si>
  <si>
    <t>ESSENTIAL SW ICME Remedy Connector Lic</t>
  </si>
  <si>
    <t>CON-ESW-REMCRMM</t>
  </si>
  <si>
    <t>CON-ESW-SAPCRM</t>
  </si>
  <si>
    <t>ESSENTIAL SW ICME SAP Connector Lic. for Regular ERI</t>
  </si>
  <si>
    <t>CON-ESW-SAPCRMM</t>
  </si>
  <si>
    <t>CON-ESW-SFDCCRM</t>
  </si>
  <si>
    <t>ESSENTIAL SW ICME Salesforce Connector Lic</t>
  </si>
  <si>
    <t>CON-ESW-SFDCCRMM</t>
  </si>
  <si>
    <t>CON-ESW-ICHSAGT3</t>
  </si>
  <si>
    <t>CON-ESW-CCSADV100</t>
  </si>
  <si>
    <t>Essential SW Complex Agent, Minimum 100</t>
  </si>
  <si>
    <t>CON-ESW-CCSNPSMEW</t>
  </si>
  <si>
    <t>Essential SW CIS Windws Cust.Non-Prod.Suite</t>
  </si>
  <si>
    <t>CON-ESW-CEM-LLR</t>
  </si>
  <si>
    <t>Essential SW CEM Adv.Rules Editor License</t>
  </si>
  <si>
    <t>CON-ESW-CEM-MT</t>
  </si>
  <si>
    <t>Essential SW CEM MailTrack Agnt. Lic.</t>
  </si>
  <si>
    <t>CON-ESW-CEMAGT</t>
  </si>
  <si>
    <t>Essential SW CEM Agent License</t>
  </si>
  <si>
    <t>CON-ESW-CMB-NT</t>
  </si>
  <si>
    <t>Essential SW for Media Blender Server for NT</t>
  </si>
  <si>
    <t>CON-ESW-CS2-SEAT</t>
  </si>
  <si>
    <t>Essential SW for Collaboration Seat (per seat)</t>
  </si>
  <si>
    <t>CON-ESW-CTIAGT1</t>
  </si>
  <si>
    <t>Essential SW Cisco CTI Std Agent minimum 1</t>
  </si>
  <si>
    <t>CON-ESW-CTIAGT1K</t>
  </si>
  <si>
    <t>Essential SW Cisco CTI Std Agent minimum 1000</t>
  </si>
  <si>
    <t>CON-ESW-CTIAGT200</t>
  </si>
  <si>
    <t>Essential SW CTI Agent License -</t>
  </si>
  <si>
    <t>CON-ESW-CTIAGT500</t>
  </si>
  <si>
    <t>CON-ESW-CTIAGT6K</t>
  </si>
  <si>
    <t>Essential SW Cisco CTI Std Agent minimum 6000</t>
  </si>
  <si>
    <t>CON-ESW-CTIAGTCAD</t>
  </si>
  <si>
    <t>Essential SW Cisco Agent Desktop</t>
  </si>
  <si>
    <t>CON-ESW-CTICON3RD</t>
  </si>
  <si>
    <t>Essential SW 3rd Party CTI Connection</t>
  </si>
  <si>
    <t>CON-ESW-CTICTD1</t>
  </si>
  <si>
    <t>Essential SW Cisco Toolkit Desktop minimum 1</t>
  </si>
  <si>
    <t>CON-ESW-CTICTD100</t>
  </si>
  <si>
    <t>Essential SW Cisco Toolkit Desktop minimum 100</t>
  </si>
  <si>
    <t>CON-ESW-CTICTD1K</t>
  </si>
  <si>
    <t>Essential SW Cisco Toolkit Desktop minimum 1000</t>
  </si>
  <si>
    <t>CON-ESW-CTICTD200</t>
  </si>
  <si>
    <t>Essential SW Cisco Toolkit Deskto</t>
  </si>
  <si>
    <t>CON-ESW-CTICTD400</t>
  </si>
  <si>
    <t>Essential SW Cisco Toolkit Desktop minimum 400</t>
  </si>
  <si>
    <t>CON-ESW-CTICTD500</t>
  </si>
  <si>
    <t>CON-ESW-CTICTD6K</t>
  </si>
  <si>
    <t>Essential SW Cisco Toolkit Desktop minimum 6000</t>
  </si>
  <si>
    <t>CON-ESW-CTISBL100</t>
  </si>
  <si>
    <t>Essential SW Cisco CTI Siebel Agent minimum 100</t>
  </si>
  <si>
    <t>CON-ESW-CTISBL1K</t>
  </si>
  <si>
    <t>Essential SW Cisco CTI Siebel Agent minimum 1000</t>
  </si>
  <si>
    <t>CON-ESW-CTISBL200</t>
  </si>
  <si>
    <t>Essential SW Cisco CTI Siebel Age</t>
  </si>
  <si>
    <t>CON-ESW-CTISUPCSD</t>
  </si>
  <si>
    <t>Essential SW Cisco Supervisor Desktop</t>
  </si>
  <si>
    <t>CON-ESW-CTISUPCTS</t>
  </si>
  <si>
    <t>Essential SW Cisco Supervisor Toolkit</t>
  </si>
  <si>
    <t>CON-ESW-EM4-NTX</t>
  </si>
  <si>
    <t>Essential SW for eMail Manager Server for NT</t>
  </si>
  <si>
    <t>CON-ESW-ICEPGIPE</t>
  </si>
  <si>
    <t>Essential SW IPCC GATEWAY FOR IPC</t>
  </si>
  <si>
    <t>CON-ESW-ICM-AWC</t>
  </si>
  <si>
    <t>Essential SW System Manager AW-Client</t>
  </si>
  <si>
    <t>CON-ESW-ICM-AWF</t>
  </si>
  <si>
    <t>Essential SW  System Manager AW - Full</t>
  </si>
  <si>
    <t>CON-ESW-ICM-PIM01</t>
  </si>
  <si>
    <t>Essential SW ACD PIM - Generic</t>
  </si>
  <si>
    <t>CON-ESW-ICM-PIM02</t>
  </si>
  <si>
    <t>Essential SW ACD PIM - Cisco Call Manager</t>
  </si>
  <si>
    <t>CON-ESW-ICM-PIM04</t>
  </si>
  <si>
    <t>Essential SW ACD PIM - Aspect Call Center</t>
  </si>
  <si>
    <t>CON-ESW-ICM-PIM05</t>
  </si>
  <si>
    <t>Essential SW ACD PIM-Avaya Definity (ECS CMS) G3</t>
  </si>
  <si>
    <t>CON-ESW-ICM-PIM06</t>
  </si>
  <si>
    <t>Essential SW ACD PIM - Avaya Definity (ECS) G3</t>
  </si>
  <si>
    <t>CON-ESW-ICM-PIM10</t>
  </si>
  <si>
    <t>Essential SW ACD PIM - Nortel DMS-100</t>
  </si>
  <si>
    <t>CON-ESW-ICM-PIM12</t>
  </si>
  <si>
    <t>Essential SW ACD PIM - Nortel Meridian 1</t>
  </si>
  <si>
    <t>CON-ESW-ICM-PIM13</t>
  </si>
  <si>
    <t>Essential SW  ACD PIM - Nortel Symposium</t>
  </si>
  <si>
    <t>CON-ESW-ICM-PIM15</t>
  </si>
  <si>
    <t>Essential SW ACD PIM - Rockwell Spectrum</t>
  </si>
  <si>
    <t>CON-ESW-ICM-PIM19</t>
  </si>
  <si>
    <t>Essential SW ACD PIM-Aspect Contact Server</t>
  </si>
  <si>
    <t>CON-ESW-ICMAGV1</t>
  </si>
  <si>
    <t>Essential SW ICM Voice Agt Lic. Tier 1 - 0 to 99</t>
  </si>
  <si>
    <t>CON-ESW-ICMAGV100</t>
  </si>
  <si>
    <t>Essential SW ICM,Voice Agt.Lic.Tier2-100to399</t>
  </si>
  <si>
    <t>CON-ESW-ICMAGV1K</t>
  </si>
  <si>
    <t>Essential SW ICM Voice Agt Lic. Tier4-1k to 2499</t>
  </si>
  <si>
    <t>CON-ESW-ICMAGV200</t>
  </si>
  <si>
    <t>Essential SW ICM Voice Agent Lice</t>
  </si>
  <si>
    <t>CON-ESW-ICMAGV2K5</t>
  </si>
  <si>
    <t>Essential SW ICM,Voice Agt.Lic.Tier5-2.5Kto5999</t>
  </si>
  <si>
    <t>CON-ESW-ICMAGV500</t>
  </si>
  <si>
    <t>CON-ESW-ICMAGV6K</t>
  </si>
  <si>
    <t>Essential SW ICM Voice Agt Lic.Tier6-6k or more</t>
  </si>
  <si>
    <t>CON-ESW-ICMAGW1</t>
  </si>
  <si>
    <t>Essential SW ICM Web Collaboratio</t>
  </si>
  <si>
    <t>CON-ESW-ICMAGW1K</t>
  </si>
  <si>
    <t>CON-ESW-ICMAGW200</t>
  </si>
  <si>
    <t>CON-ESW-ICMAWCSUP</t>
  </si>
  <si>
    <t>Essential SW  AW Client Supervisor</t>
  </si>
  <si>
    <t>CON-ESW-ICMBLA1</t>
  </si>
  <si>
    <t>Essential SW ICM Blded Agt Lic. Tier1 - 0 to 99</t>
  </si>
  <si>
    <t>CON-ESW-ICMBLA6K</t>
  </si>
  <si>
    <t>Essential SW ICM Bld.Agt.Lic.Tier6-6k or more</t>
  </si>
  <si>
    <t>CON-ESW-ICME-SEI</t>
  </si>
  <si>
    <t>CON-ESW-ICMEMA1</t>
  </si>
  <si>
    <t>Essential SW ICM E-Mail Manager A</t>
  </si>
  <si>
    <t>CON-ESW-ICMEMA1K</t>
  </si>
  <si>
    <t>Essential SW ICM E-Mail Manager</t>
  </si>
  <si>
    <t>CON-ESW-ICMEMA200</t>
  </si>
  <si>
    <t>CON-ESW-ICMGTWAPP</t>
  </si>
  <si>
    <t>Essential SW  ICM Gateway Application License</t>
  </si>
  <si>
    <t>CON-ESW-ICMGTWICM</t>
  </si>
  <si>
    <t>Essential SW  ICM to ICM gateway License</t>
  </si>
  <si>
    <t>CON-ESW-ICMGTWSQL</t>
  </si>
  <si>
    <t>Essential SW  SQL Server Gateway License</t>
  </si>
  <si>
    <t>CON-ESW-ICMHDSSVR</t>
  </si>
  <si>
    <t>Essential SW  Historical Database Svr Add on</t>
  </si>
  <si>
    <t>CON-ESW-ICMISECON</t>
  </si>
  <si>
    <t>Essential SW  Internet Script Editor Conn. Lic.</t>
  </si>
  <si>
    <t>CON-ESW-ICMIVRPRT</t>
  </si>
  <si>
    <t>Essential SW  IVR Port License</t>
  </si>
  <si>
    <t>CON-ESW-ICMNICATT</t>
  </si>
  <si>
    <t>Essential SW  ICM NIC for ATT</t>
  </si>
  <si>
    <t>CON-ESW-ICMNICOTH</t>
  </si>
  <si>
    <t>Essential SW  ICM NIC for other carriers</t>
  </si>
  <si>
    <t>CON-ESW-ICMPIMIVA</t>
  </si>
  <si>
    <t>Essential SW  IVR PIM Addon License</t>
  </si>
  <si>
    <t>CON-ESW-ICMPIMIVR</t>
  </si>
  <si>
    <t>Essential SW IVR PIM</t>
  </si>
  <si>
    <t>CON-ESW-ICMPNTIVR</t>
  </si>
  <si>
    <t>Essential SW  IVR Port Network Transfer License</t>
  </si>
  <si>
    <t>CON-ESW-ICMPRT1</t>
  </si>
  <si>
    <t>Essential SW IVR Port License Tie</t>
  </si>
  <si>
    <t>CON-ESW-ICMPRT1K</t>
  </si>
  <si>
    <t>CON-ESW-ICMPRT500</t>
  </si>
  <si>
    <t>Essential SW IVR Port License - 500</t>
  </si>
  <si>
    <t>CON-ESW-ICMWBVCON</t>
  </si>
  <si>
    <t>Essential SW  WebView Connection License</t>
  </si>
  <si>
    <t>CON-ESW-ICS-20000</t>
  </si>
  <si>
    <t>Essential SW Maintenance ICM</t>
  </si>
  <si>
    <t>CON-ESW-ICS-20212</t>
  </si>
  <si>
    <t>Essential SW Maintenance Cisco Toolkit Desktop</t>
  </si>
  <si>
    <t>CON-ESW-ICS-20220</t>
  </si>
  <si>
    <t>Essential SW Maintenance Cisco Siebel Driver</t>
  </si>
  <si>
    <t>CON-ESW-ICS-20230</t>
  </si>
  <si>
    <t>Essential SW Maintenance Enterprise Agent</t>
  </si>
  <si>
    <t>CON-ESW-ICS-20240</t>
  </si>
  <si>
    <t>Essential SW Maintenance Two-media Agent</t>
  </si>
  <si>
    <t>CON-ESW-ICS-20241</t>
  </si>
  <si>
    <t>Essential SW Maintenance Three-media Agent</t>
  </si>
  <si>
    <t>CON-ESW-ICS-20300</t>
  </si>
  <si>
    <t>Essential SW Maint Enterprise Non-Production Suite</t>
  </si>
  <si>
    <t>CON-ESW-ICS-22000</t>
  </si>
  <si>
    <t>Essential SW Maintenance ACD PG</t>
  </si>
  <si>
    <t>CON-ESW-ICS-22010</t>
  </si>
  <si>
    <t>Essential SW Maintenance IVR PG</t>
  </si>
  <si>
    <t>CON-ESW-ICS-22198</t>
  </si>
  <si>
    <t>Essential SW Maintenance PG Upgrade to Redundant</t>
  </si>
  <si>
    <t>CON-ESW-ICS-23000</t>
  </si>
  <si>
    <t>Essential SW Maintenance System Manager AWS - Full</t>
  </si>
  <si>
    <t>CON-ESW-ICS-23001</t>
  </si>
  <si>
    <t>Essential SW Maintenance System Manager AWS - Client</t>
  </si>
  <si>
    <t>CON-ESW-ICS-23002</t>
  </si>
  <si>
    <t>Essential SW Maintenance Supervisor AWS</t>
  </si>
  <si>
    <t>CON-ESW-ICS-23011</t>
  </si>
  <si>
    <t>Essential SW Maintenance Web View II</t>
  </si>
  <si>
    <t>CON-ESW-ICS-23200</t>
  </si>
  <si>
    <t>Essential SW, ICS 23200 Webview connection license</t>
  </si>
  <si>
    <t>CON-ESW-ICS-23201</t>
  </si>
  <si>
    <t>Essential SW, Internet Script Editor Connection Lic</t>
  </si>
  <si>
    <t>CON-ESW-ICS-30203</t>
  </si>
  <si>
    <t>Essential SW Maint CCS Advanced Collaboration Agent</t>
  </si>
  <si>
    <t>CON-ESW-ICS-50100</t>
  </si>
  <si>
    <t>Essential SW Maint E-Mail Mgr - Additional server</t>
  </si>
  <si>
    <t>CON-ESW-ICS-50200</t>
  </si>
  <si>
    <t>Essential SW Maintenance E-Mail User</t>
  </si>
  <si>
    <t>CON-ESW-ICS-50201</t>
  </si>
  <si>
    <t>Essential SW Maintenance MailTrack User</t>
  </si>
  <si>
    <t>CON-ESW-ICS22210L</t>
  </si>
  <si>
    <t>Essential SW, IVR Port</t>
  </si>
  <si>
    <t>CON-ESW-NAMCON1</t>
  </si>
  <si>
    <t>Essential SW NAM Throughput 1 call/sec</t>
  </si>
  <si>
    <t>CON-ESW-NAMNPS-EC</t>
  </si>
  <si>
    <t>Essential SW NAM Non-Prod.Suite for end cust.</t>
  </si>
  <si>
    <t>CON-ESW-NAMSVRNIC</t>
  </si>
  <si>
    <t>Essential SW  NAM Server with NIC</t>
  </si>
  <si>
    <t>CON-ESW-RMS-SVR</t>
  </si>
  <si>
    <t>Essential SW Remote Monitoring Suite - Server</t>
  </si>
  <si>
    <t>CON-ESW-CCSADV1</t>
  </si>
  <si>
    <t>Essential SW SASU,Complex Agent, Minimum 1, Max 99</t>
  </si>
  <si>
    <t>CON-ESW-CCSCHT1</t>
  </si>
  <si>
    <t>Essential SW SASU,Text Chat Agt,Minimum 1 Maximum99</t>
  </si>
  <si>
    <t>CON-ESW-CCSCHT100</t>
  </si>
  <si>
    <t>Essential SW SASU,Text Chat Agent, Min. 100</t>
  </si>
  <si>
    <t>CON-ESW-CCSCMB1</t>
  </si>
  <si>
    <t>Essential SW SASU,Media Blnder Agt, Min. 1, Max 99</t>
  </si>
  <si>
    <t>CON-ESW-CCSCMBS30</t>
  </si>
  <si>
    <t>Essential SW SASU, Media Blender Solaris 3.0</t>
  </si>
  <si>
    <t>CON-ESW-CCSNPSMES</t>
  </si>
  <si>
    <t>Essential SW SASU,CIS Solaris Cust. Non-Prod.Suite</t>
  </si>
  <si>
    <t>CON-ESW-CEMAGT1</t>
  </si>
  <si>
    <t>Essential SW SASU,CEM Agent Lic. Tier 1-99 Seats</t>
  </si>
  <si>
    <t>CON-ESW-CEMAGT100</t>
  </si>
  <si>
    <t>Essential SW SASU,CEM Agent Lic. Tier 100-399 Seats</t>
  </si>
  <si>
    <t>CON-ESW-CEMMTUPG</t>
  </si>
  <si>
    <t>Essential SW CEM MailTrack Seat U</t>
  </si>
  <si>
    <t>CON-ESW-CS2-NTJ</t>
  </si>
  <si>
    <t>Essential SW Collaboration Server for NT w/ JWS</t>
  </si>
  <si>
    <t>CON-ESW-CTIAGT100</t>
  </si>
  <si>
    <t>Essential SW SASU,Cisco CTI Std Agent minimum 100</t>
  </si>
  <si>
    <t>CON-ESW-CTIAGT2K5</t>
  </si>
  <si>
    <t>Essential SW SASU,Cisco CTI Std Agent minimum 2500</t>
  </si>
  <si>
    <t>CON-ESW-CTIAGT400</t>
  </si>
  <si>
    <t>Essential SW SASU,Cisco CTI Std Agent minimum 400</t>
  </si>
  <si>
    <t>CON-ESW-CTICTD2K5</t>
  </si>
  <si>
    <t>Essential SW SASU,Cisco Toolkit Desktop minimum 2500</t>
  </si>
  <si>
    <t>CON-ESW-CTISBL1</t>
  </si>
  <si>
    <t>Essential SW SASU,Cisco CTI Siebel Agent minimum 1</t>
  </si>
  <si>
    <t>CON-ESW-CTISBL2K5</t>
  </si>
  <si>
    <t>Essential SW SASU,Cisco CTI Siebel Agent minimum 2500</t>
  </si>
  <si>
    <t>CON-ESW-CTISBL400</t>
  </si>
  <si>
    <t>Essential SW SASU,Cisco CTI Siebel Agent minimum 400</t>
  </si>
  <si>
    <t>CON-ESW-CTISBL500</t>
  </si>
  <si>
    <t>CON-ESW-CTISBL6K</t>
  </si>
  <si>
    <t>Essential SW SASU,Cisco CTI Siebel Agent minimum 6000</t>
  </si>
  <si>
    <t>CON-ESW-ES1-NTI</t>
  </si>
  <si>
    <t>Essential SW eSeminar Server for NT w/ IIS</t>
  </si>
  <si>
    <t>CON-ESW-ES1-NTJ</t>
  </si>
  <si>
    <t>Essential SW eSeminar Server for NT w/ JWS</t>
  </si>
  <si>
    <t>CON-ESW-ES1-SEAT</t>
  </si>
  <si>
    <t>Essential SW five eSeminar seats</t>
  </si>
  <si>
    <t>CON-ESW-ES1-SOJ</t>
  </si>
  <si>
    <t>Essential SW eSeminars on Solaris w/ JWS</t>
  </si>
  <si>
    <t>CON-ESW-ICEAGLC</t>
  </si>
  <si>
    <t>Essential SW ICM ENTERPRISE AGENT</t>
  </si>
  <si>
    <t>CON-ESW-ICEOUTBA</t>
  </si>
  <si>
    <t>CON-ESW-ICEPGIPX</t>
  </si>
  <si>
    <t>Essential SW IPCC GTWAY FOR IPCX</t>
  </si>
  <si>
    <t>CON-ESW-ICH-PG00</t>
  </si>
  <si>
    <t>Essential SW ICM HOSTED GENERIC P</t>
  </si>
  <si>
    <t>CON-ESW-ICHAGTLC</t>
  </si>
  <si>
    <t>Essential SW ICM HOSTED AGENT LIC</t>
  </si>
  <si>
    <t>CON-ESW-ICHCADAT</t>
  </si>
  <si>
    <t>CON-ESW-ICHOBAGT</t>
  </si>
  <si>
    <t>Essential SW ICM HOSTED OUTBOUND-</t>
  </si>
  <si>
    <t>CON-ESW-ICHPG11S</t>
  </si>
  <si>
    <t>CON-ESW-ICHPRTLC</t>
  </si>
  <si>
    <t>CON-ESW-ICHSIEAG</t>
  </si>
  <si>
    <t>CON-ESW-ICM-10130</t>
  </si>
  <si>
    <t>Essential SW Multiple NAM Option</t>
  </si>
  <si>
    <t>CON-ESW-ICM-PIM16</t>
  </si>
  <si>
    <t>Essential SW SASU,ACD PIM-Siemens HiCom 300E N.Amer</t>
  </si>
  <si>
    <t>CON-ESW-ICMAGV400</t>
  </si>
  <si>
    <t>Essential SW SASU,ICM Voice Agt Lic. Tier3-400 to 999</t>
  </si>
  <si>
    <t>CON-ESW-ICMASA1</t>
  </si>
  <si>
    <t>Essential SW SASU,ICM Soft ACD Agt Lic. min.1 max 99</t>
  </si>
  <si>
    <t>CON-ESW-ICMASA100</t>
  </si>
  <si>
    <t>Essential SW SASU, ICM Soft ACD Agt Lic.min.100max399</t>
  </si>
  <si>
    <t>CON-ESW-ICMASA1K</t>
  </si>
  <si>
    <t>Essential SW ICM Soft,ACD,Agt.Lic.min.1000max2499</t>
  </si>
  <si>
    <t>CON-ESW-ICMASA2K5</t>
  </si>
  <si>
    <t>Essential SW ICM Soft,ACD,Agt.Lic.min.2500max.5999</t>
  </si>
  <si>
    <t>CON-ESW-ICMASA400</t>
  </si>
  <si>
    <t>Essential SW SASU,ICM Soft ACD Agt Lic.min400max.999</t>
  </si>
  <si>
    <t>CON-ESW-ICMASA6K</t>
  </si>
  <si>
    <t>Essential SW SASU, ICM Soft ACD Agt Lic., min.6000</t>
  </si>
  <si>
    <t>CON-ESW-ICMBLA100</t>
  </si>
  <si>
    <t>Essential SW SASU,ICM Blded Agt Lic. Tier2-100 to 399</t>
  </si>
  <si>
    <t>CON-ESW-ICMBLA1K</t>
  </si>
  <si>
    <t>Essential SW SASU, ICM Blended Agt.Lic.Tier4-1Kto2499</t>
  </si>
  <si>
    <t>CON-ESW-ICMBLA200</t>
  </si>
  <si>
    <t>Essential SW Blended Agent Licens</t>
  </si>
  <si>
    <t>CON-ESW-ICMBLA2K5</t>
  </si>
  <si>
    <t>Essential SW SASU,ICM Bld.Agt Lic.Tier5- 2.5K to 5999</t>
  </si>
  <si>
    <t>CON-ESW-ICMBLA400</t>
  </si>
  <si>
    <t>Essential SW SASU,ICM Blded Agt Lic. Tier3- 400to999</t>
  </si>
  <si>
    <t>CON-ESW-ICME-CAD</t>
  </si>
  <si>
    <t>CON-ESW-ICMEMA500</t>
  </si>
  <si>
    <t>CON-ESW-ICMEPGE</t>
  </si>
  <si>
    <t>Essential SW ICM ENTERPRISE ERS P</t>
  </si>
  <si>
    <t>CON-ESW-ICMHARGN</t>
  </si>
  <si>
    <t>Essential SW ICM HOSTED ARS AGENT</t>
  </si>
  <si>
    <t>CON-ESW-ICMHARSA</t>
  </si>
  <si>
    <t>CON-ESW-ICMHARSP</t>
  </si>
  <si>
    <t>CON-ESW-ICMHERGN</t>
  </si>
  <si>
    <t>Essential SW ICM HOSTED ERS AGENT</t>
  </si>
  <si>
    <t>CON-ESW-ICMHERPO</t>
  </si>
  <si>
    <t>CON-ESW-ICMHERSA</t>
  </si>
  <si>
    <t>CON-ESW-ICMHPEG</t>
  </si>
  <si>
    <t>Essential SW ICM HOSTED GENERIC ERS PG</t>
  </si>
  <si>
    <t>CON-ESW-ICMHPEP</t>
  </si>
  <si>
    <t>Essential SW ICM HOSTED AASTRA POINTSPAN ERS PG</t>
  </si>
  <si>
    <t>CON-ESW-ICMHPGA</t>
  </si>
  <si>
    <t>Essential SW ICM HOSTED ARS PG</t>
  </si>
  <si>
    <t>CON-ESW-ICMHPGAG</t>
  </si>
  <si>
    <t>Essential SW ICM HOSTED GENERIC A</t>
  </si>
  <si>
    <t>CON-ESW-ICMHPGAI</t>
  </si>
  <si>
    <t>Essential SW ICM HOSTED INTERACTI</t>
  </si>
  <si>
    <t>CON-ESW-ICMHPGAP</t>
  </si>
  <si>
    <t>Essential SW ICM HOSTED AASTRA PO</t>
  </si>
  <si>
    <t>CON-ESW-ICMHPGE</t>
  </si>
  <si>
    <t>Essential SW ICM HOSTED ERS PG</t>
  </si>
  <si>
    <t>CON-ESW-ICMHSTND</t>
  </si>
  <si>
    <t>CON-ESW-ICMPARTIO</t>
  </si>
  <si>
    <t>Essential SW SASU, Partitioning License</t>
  </si>
  <si>
    <t>CON-ESW-ICMPIML01</t>
  </si>
  <si>
    <t>Essential SW SASU,ICM Soft ACD PIMLET for Avaya G3</t>
  </si>
  <si>
    <t>CON-ESW-ICMPIML02</t>
  </si>
  <si>
    <t>Essential SW ICM,Sft,ACD,PIMLET,forAvayaMiteSX2000</t>
  </si>
  <si>
    <t>CON-ESW-ICMPRT2K</t>
  </si>
  <si>
    <t>CON-ESW-ICMPRT6K</t>
  </si>
  <si>
    <t>CON-ESW-ICMVOCLC=</t>
  </si>
  <si>
    <t>Essential SW ICM Voice Agent License Certificate</t>
  </si>
  <si>
    <t>CON-ESW-ICS-10002</t>
  </si>
  <si>
    <t>Essential SW NAM Server Package with NIC</t>
  </si>
  <si>
    <t>CON-ESW-ICS-10010</t>
  </si>
  <si>
    <t>Essential SW Maint. NAM Pkg for IP-based LCR apps.</t>
  </si>
  <si>
    <t>CON-ESW-ICS-10120</t>
  </si>
  <si>
    <t>Essential SW Maint Upgd to full NAM from ASP Start Pk</t>
  </si>
  <si>
    <t>CON-ESW-ICS-10204</t>
  </si>
  <si>
    <t>Essential SW NAM Hosted IPCC Agent License</t>
  </si>
  <si>
    <t>CON-ESW-ICS-10210</t>
  </si>
  <si>
    <t>Essential SW Mnt NAM 100cps Upgd for IP-based LCR app</t>
  </si>
  <si>
    <t>CON-ESW-ICS-12000</t>
  </si>
  <si>
    <t>Essential SW Maintenance Advanced Services ICM Server</t>
  </si>
  <si>
    <t>CON-ESW-ICS-13000</t>
  </si>
  <si>
    <t>Essential SW Maintenance Multi-customer WebView Server</t>
  </si>
  <si>
    <t>CON-ESW-ICS-13001</t>
  </si>
  <si>
    <t>Essential SW Multi-customer WebView II Server</t>
  </si>
  <si>
    <t>CON-ESW-ICS-13200</t>
  </si>
  <si>
    <t>Essential SW Maintenance Multi-customer WebView Client</t>
  </si>
  <si>
    <t>CON-ESW-ICS-14200</t>
  </si>
  <si>
    <t>Essential SW Maintenance Grid</t>
  </si>
  <si>
    <t>CON-ESW-ICS-20102</t>
  </si>
  <si>
    <t>Essential SW Maintenance Schedule Link</t>
  </si>
  <si>
    <t>CON-ESW-ICS-20210</t>
  </si>
  <si>
    <t>Essential SW Maintenance CTI Socket Agent</t>
  </si>
  <si>
    <t>CON-ESW-ICS-20211</t>
  </si>
  <si>
    <t>Essential SW Maintenance CTI Java Agent</t>
  </si>
  <si>
    <t>CON-ESW-ICS-20213</t>
  </si>
  <si>
    <t>Essential SW Maintenance Turnkey CTI Agent</t>
  </si>
  <si>
    <t>CON-ESW-ICS-20234</t>
  </si>
  <si>
    <t>Essential SW Blended Agent</t>
  </si>
  <si>
    <t>CON-ESW-ICS-22220</t>
  </si>
  <si>
    <t>Essential SW IVR Port Network Transfer License</t>
  </si>
  <si>
    <t>CON-ESW-ICS-30202</t>
  </si>
  <si>
    <t>Essential SW Maintenance CCS Text Chat Agent</t>
  </si>
  <si>
    <t>CON-ESW-IVRPRTLC</t>
  </si>
  <si>
    <t>CON-ESW-NAM-NIC</t>
  </si>
  <si>
    <t>Essential SW SASU, NAM NIC</t>
  </si>
  <si>
    <t>CON-ESW-NAM-SVR</t>
  </si>
  <si>
    <t>Essential SW SASU,NAM Server</t>
  </si>
  <si>
    <t>CON-ESW-NAMCPS100</t>
  </si>
  <si>
    <t>Essential SW SASU,Adv.Servs Thrupt,1 call/Min100</t>
  </si>
  <si>
    <t>CON-ESW-NAMCPS1K</t>
  </si>
  <si>
    <t>Essential SW SASU,Adv.Servs Thrput 1 call/s Min1000</t>
  </si>
  <si>
    <t>CON-ESW-NAMCPS200</t>
  </si>
  <si>
    <t>Essential SW Advanced Services Th</t>
  </si>
  <si>
    <t>CON-ESW-NAMCPS2K5</t>
  </si>
  <si>
    <t>Essential SW SASU,Adv.Serv. Thrput 1 call/s Min2500</t>
  </si>
  <si>
    <t>CON-ESW-NAMCPS400</t>
  </si>
  <si>
    <t>Essential SW SASU,Adv. Serv.Thrput 1 call/s Min 400</t>
  </si>
  <si>
    <t>CON-ESW-NAMCPS500</t>
  </si>
  <si>
    <t>CON-ESW-NAMCPS6K</t>
  </si>
  <si>
    <t>Essential SW SASU,Adv.Serv.Thrput 1 call/s Min 6000</t>
  </si>
  <si>
    <t>CON-ESW-NAMNPS-CP</t>
  </si>
  <si>
    <t>Essential SW SASU, NAM Non-Prod. Suite for partners</t>
  </si>
  <si>
    <t>CON-ESW-NAMVPN10</t>
  </si>
  <si>
    <t>Essential SW SASU,NAM VPN Additional 10 CPS</t>
  </si>
  <si>
    <t>CON-ESW-NAMVPN100</t>
  </si>
  <si>
    <t>Essential SW SASU,NAM VPN Additional 100 CPS</t>
  </si>
  <si>
    <t>CON-ESW-NAMVPN30</t>
  </si>
  <si>
    <t>Essential SW SASU,NAM VPN Additional 30 CPS</t>
  </si>
  <si>
    <t>CON-ESW-NAMVPN50</t>
  </si>
  <si>
    <t>Essential SW ATPs only,PSAU,NAM VPN Addit.50 CPS</t>
  </si>
  <si>
    <t>CON-ESW-NAMVPNAPI</t>
  </si>
  <si>
    <t>Essential SW SASU,NAM VPN OSS Integration API</t>
  </si>
  <si>
    <t>CON-ESW-NAMVPNBUL</t>
  </si>
  <si>
    <t>Essential SW SASU,NAM VPN Bulk Loading Tool</t>
  </si>
  <si>
    <t>CON-ESW-NAMVPNPAC</t>
  </si>
  <si>
    <t>Essential SW SASU, NAM VPN Str Pk 5 CPS for IP Netwk</t>
  </si>
  <si>
    <t>CON-ESW-NAMVPNSVR</t>
  </si>
  <si>
    <t>Essential SW SASU,NAM VPM base package 10 CPS</t>
  </si>
  <si>
    <t>CON-ESW-NAMVPNUPF</t>
  </si>
  <si>
    <t>Essential SW SASU,Upgdtofull NAM,VPN,10CPS,frm SrtPk</t>
  </si>
  <si>
    <t>CON-ESW-CCSCMB400</t>
  </si>
  <si>
    <t>Essential SW  Media Blender Agt, Minimum 400</t>
  </si>
  <si>
    <t>CON-ESW-CMB-SO</t>
  </si>
  <si>
    <t>Essential SW for Media Blender Server for Solaris</t>
  </si>
  <si>
    <t>CON-ESW-ICM-98612</t>
  </si>
  <si>
    <t>Essential SW Network-based ICM System Mgr HDS Upg</t>
  </si>
  <si>
    <t>CON-ESW-ICM-ALT</t>
  </si>
  <si>
    <t>Essential SW ICM Alarm Tracker</t>
  </si>
  <si>
    <t>CON-ESW-ICMEPGA</t>
  </si>
  <si>
    <t>Essential SW ICM ENTERPRISE ARS P</t>
  </si>
  <si>
    <t>CON-ESW-ICS-10001</t>
  </si>
  <si>
    <t>Essential SW NAM ASP Starter Pack</t>
  </si>
  <si>
    <t>CON-ESW-ICS-20399</t>
  </si>
  <si>
    <t>Essential SW ICM/NAM Non-prod Sys Upg to CTI/CIS</t>
  </si>
  <si>
    <t>CON-ESW-MM22-000</t>
  </si>
  <si>
    <t>Essential SW Media Manager</t>
  </si>
  <si>
    <t>CON-ESW-ICMEIPCC</t>
  </si>
  <si>
    <t>ESSENTIAL SW IPCC GATEWAY FOR IPC</t>
  </si>
  <si>
    <t>CON-ESW-QIVR3PO25</t>
  </si>
  <si>
    <t>ESSENTIAL SW Upg. 25,QM Prts-25,IVR Prts</t>
  </si>
  <si>
    <t>CON-ESW-UCC4SADD</t>
  </si>
  <si>
    <t>ESSENTIAL SW CCM Bndl STD ADD-ON Opt Deploy Dedicated</t>
  </si>
  <si>
    <t>CON-ESW-IPCEEASEI</t>
  </si>
  <si>
    <t>ESSENTIAL SW SEI 500 IPCC CAD Enhanced Agents</t>
  </si>
  <si>
    <t>CON-ESW-SBDSEUR</t>
  </si>
  <si>
    <t>ESSENTIAL SW Solution Bundle- D - SE</t>
  </si>
  <si>
    <t>CON-ESW-IPEDIALP</t>
  </si>
  <si>
    <t>ESSENTIAL SW IPCC ENTERPRISE OUTBOUND DIALER PORT</t>
  </si>
  <si>
    <t>CON-ESW-IPE-BUN</t>
  </si>
  <si>
    <t>ESSENTIAL SW IPCC Enterprise Bundle</t>
  </si>
  <si>
    <t>CON-ESW-IPX4XS25</t>
  </si>
  <si>
    <t>ESSENTIAL SW IPCX or IVR 4.0 7825 Expansion Server SW</t>
  </si>
  <si>
    <t>CON-ESW-ICD3XETS</t>
  </si>
  <si>
    <t>CON-ESW-ICD3XSTS</t>
  </si>
  <si>
    <t>CON-ESW-IPCENPCP</t>
  </si>
  <si>
    <t>CON-ESW-IPCENPSD</t>
  </si>
  <si>
    <t>CON-ESW-IPCX3YEN</t>
  </si>
  <si>
    <t>ESSENTIAL SW IPCX 3.5 or later 3.Y Enhanced All-in-1</t>
  </si>
  <si>
    <t>CON-ESW-IPCHNPSC</t>
  </si>
  <si>
    <t>CON-ESW-IPCHNPSP</t>
  </si>
  <si>
    <t>CON-ESW-IPCX2X3R</t>
  </si>
  <si>
    <t>CON-ESW-IPCX3X3R</t>
  </si>
  <si>
    <t>CON-ESW-IPCX3X3S</t>
  </si>
  <si>
    <t>CON-ESW-IPCX3X4G</t>
  </si>
  <si>
    <t>CON-ESW-IPEAGTLI</t>
  </si>
  <si>
    <t>ESSENTIAL SW  IPCC ENTERPRISE AGENT LICENSES</t>
  </si>
  <si>
    <t>CON-ESW-IPQM2XPG</t>
  </si>
  <si>
    <t>CON-ESW-IPQM3XTS</t>
  </si>
  <si>
    <t>CON-ESW-IPQM3XUG</t>
  </si>
  <si>
    <t>CON-ESW-UCCX45AD</t>
  </si>
  <si>
    <t>CON-ESW-UCCX45DN</t>
  </si>
  <si>
    <t>CON-ESW-UCCX45EW</t>
  </si>
  <si>
    <t>CON-ESW-UCCX45ON</t>
  </si>
  <si>
    <t>CON-ESW-UCCX454G</t>
  </si>
  <si>
    <t>CON-ESW-USOLDPSR</t>
  </si>
  <si>
    <t>CON-ESW-ADDONPRE</t>
  </si>
  <si>
    <t>ESSENTIAL SW CCX 4.0 PRE Configurable - ADD</t>
  </si>
  <si>
    <t>CON-ESW-ADDONSTD</t>
  </si>
  <si>
    <t>ESSENTIAL SW CCX 4.0 STD Configurable - ADD</t>
  </si>
  <si>
    <t>CON-ESW-CCX41ENH</t>
  </si>
  <si>
    <t>ESSENTIAL SW CCX 4.0 ENH Configurable-ADD to EXISTING</t>
  </si>
  <si>
    <t>CON-ESW-CCX41NEW</t>
  </si>
  <si>
    <t>ESSENTIAL SW CCX 4.1 ENH Server, Seat SW</t>
  </si>
  <si>
    <t>CON-ESW-CCX41NST</t>
  </si>
  <si>
    <t>ESSENTIAL SW CCX 4.1 STD Configurable Option for serv</t>
  </si>
  <si>
    <t>CON-ESW-CCX41PRE</t>
  </si>
  <si>
    <t>ESSENTIAL SW CCX 4.0 PRE Configurable-ADD to EXISTING</t>
  </si>
  <si>
    <t>CON-ESW-CCX41STD</t>
  </si>
  <si>
    <t>ESSENTIAL SW CCX 4.0 STD Configurable-ADD to EXISTING</t>
  </si>
  <si>
    <t>CON-ESW-CCXADDON</t>
  </si>
  <si>
    <t>ESSENTIAL SW CCX 4.0 ENH Configurable - ADD</t>
  </si>
  <si>
    <t>CON-ESW-CCXENH</t>
  </si>
  <si>
    <t>ESSENTIAL SW CCX 5.0 ENHANCED</t>
  </si>
  <si>
    <t>CON-ESW-CCXPRE</t>
  </si>
  <si>
    <t>ESSENTIAL SW CCX 5.0 PREMIUM</t>
  </si>
  <si>
    <t>CON-ESW-CCXSTD</t>
  </si>
  <si>
    <t>ESSENTIAL SW CCX 5.0 STANDARD</t>
  </si>
  <si>
    <t>CON-ESW-IPCEMULT</t>
  </si>
  <si>
    <t>ESSENTIAL SW CCE Multichannel Options</t>
  </si>
  <si>
    <t>CON-ESW-IPCHMULT</t>
  </si>
  <si>
    <t>ESSENTIAL SW CCH Multichannel Options</t>
  </si>
  <si>
    <t>CON-ESW-IPCX40PR</t>
  </si>
  <si>
    <t>ESSENTIAL SW NEW 4.0 PREMIUM Deployment</t>
  </si>
  <si>
    <t>CON-ESW-41BUNDUP</t>
  </si>
  <si>
    <t>ESSENTIAL SW CCX 4.1-4.1 UPGRADE 5 Seat STD Bundle</t>
  </si>
  <si>
    <t>CON-ESW-41BUNUPG</t>
  </si>
  <si>
    <t>ESSENTIAL SW CCX 4.1 UPG Bundle ENH-PRE</t>
  </si>
  <si>
    <t>CON-ESW-41DIFFUP</t>
  </si>
  <si>
    <t>ESSENTIAL SW CCX 4.1 UPGRADE STD-ENH,STD-PRE,ENH-PRE</t>
  </si>
  <si>
    <t>CON-ESW-41ENENUP</t>
  </si>
  <si>
    <t>ESSENTIAL SW CCX 3.X,4.0-4.1 UPG ENH-ENH</t>
  </si>
  <si>
    <t>CON-ESW-41ENH</t>
  </si>
  <si>
    <t>ESSENTIAL SW NEW 4.1 ENHANCED Deployment</t>
  </si>
  <si>
    <t>CON-ESW-41ENHADD</t>
  </si>
  <si>
    <t>ESSENTIAL SW ADD ONs to an EXISTING 4.1 ENHANCED Depl</t>
  </si>
  <si>
    <t>CON-ESW-41ENPRUP</t>
  </si>
  <si>
    <t>ESSENTIAL SW CCX 3.X,4.0-4.1 UPGRADE STD-ENH</t>
  </si>
  <si>
    <t>CON-ESW-41NEWPRE</t>
  </si>
  <si>
    <t>ESSENTIAL SW CCX 4.1 PRE Server , Seat Software</t>
  </si>
  <si>
    <t>CON-ESW-41PREADD</t>
  </si>
  <si>
    <t>ESSENTIAL SW ADD ONs to an EXISTING 4.1 PREMIUM Deplo</t>
  </si>
  <si>
    <t>CON-ESW-41PREM</t>
  </si>
  <si>
    <t>ESSENTIAL SW NEW 4.1 PREMIUM Deployment</t>
  </si>
  <si>
    <t>CON-ESW-41PRPRUP</t>
  </si>
  <si>
    <t>ESSENTIAL SW CCX 3.X,4.0-4.1 UPG</t>
  </si>
  <si>
    <t>CON-ESW-41SAMEUP</t>
  </si>
  <si>
    <t>ESSENTIAL SW CCX 4.1 UPGRADE STD-STD,EHN-ENH,PRE-PRE</t>
  </si>
  <si>
    <t>CON-ESW-41STAN</t>
  </si>
  <si>
    <t>ESSENTIAL SW NEW 4.1 STANDARD Deployment</t>
  </si>
  <si>
    <t>CON-ESW-41STDADD</t>
  </si>
  <si>
    <t>ESSENTIAL SW ADD ONs to an EXISTING 4.1 STANDARD Depl</t>
  </si>
  <si>
    <t>CON-ESW-41STENUP</t>
  </si>
  <si>
    <t>CON-ESW-41STPRUP</t>
  </si>
  <si>
    <t>CON-ESW-41STSTUP</t>
  </si>
  <si>
    <t>ESSENTIAL SW CCX 3.X,4.0-4.1 UPG STD-STD</t>
  </si>
  <si>
    <t>CON-ESW-50BADDON</t>
  </si>
  <si>
    <t>ESSENTIAL SW CCX 5.0 ADD ON to UCM 5 Seat Bundle,Move</t>
  </si>
  <si>
    <t>CON-ESW-50CMEBUN</t>
  </si>
  <si>
    <t>ESSENTIAL SW 2 Seat CCX ENH CME Bundle</t>
  </si>
  <si>
    <t>CON-ESW-50DIFFUP</t>
  </si>
  <si>
    <t>ESSENTIAL SW CCX 5.0 UPGRADE STD-ENH,STD-PRE,ENH-PRE</t>
  </si>
  <si>
    <t>CON-ESW-50EADDON</t>
  </si>
  <si>
    <t>ESSENTIAL SW ADD ONs to an EXISTING 5.0 ENHANCED Depl</t>
  </si>
  <si>
    <t>CON-ESW-50ENH</t>
  </si>
  <si>
    <t>ESSENTIAL SW NEW 5.0 ENHANCED Deployment</t>
  </si>
  <si>
    <t>CON-ESW-50PADDON</t>
  </si>
  <si>
    <t>ESSENTIAL SW ADD ONs to an EXISTING 5.0 PREMIUM Deplo</t>
  </si>
  <si>
    <t>CON-ESW-50PREM</t>
  </si>
  <si>
    <t>ESSENTIAL SW NEW 5.0 PREMIUM Deployment</t>
  </si>
  <si>
    <t>CON-ESW-50SADDON</t>
  </si>
  <si>
    <t>ESSENTIAL SW ADD ONs to an EXISTING 5.0 STAND Deploy</t>
  </si>
  <si>
    <t>CON-ESW-50SAMEUP</t>
  </si>
  <si>
    <t>ESSENTIAL SW CCX5.0 UPGRADE STD-STD,EHN-ENH,PRE-PRE</t>
  </si>
  <si>
    <t>CON-ESW-50STAN</t>
  </si>
  <si>
    <t>ESSENTIAL SW NEW 5.0 STANDARD Deployment</t>
  </si>
  <si>
    <t>CON-ESW-ENHPREUP</t>
  </si>
  <si>
    <t>ESSENTIAL SW CCX 5.0 UPGRADE ENH-PRE</t>
  </si>
  <si>
    <t>CON-ESW-EODNSAG</t>
  </si>
  <si>
    <t>ESSENTIAL SW CC ENT On Demand Agent LICs</t>
  </si>
  <si>
    <t>CON-ESW-HODNSAG</t>
  </si>
  <si>
    <t>ESSENTIAL SW CC HOSTED OnDemand Agent LICs</t>
  </si>
  <si>
    <t>CON-ESW-STDENHUP</t>
  </si>
  <si>
    <t>ESSENTIAL SW CCX 5.0 UPGRADE STD-ENH</t>
  </si>
  <si>
    <t>CON-ESW-STDPREUP</t>
  </si>
  <si>
    <t>ESSENTIAL SW CCX 5.0 UPGRADE STD-PRE</t>
  </si>
  <si>
    <t>CON-ESW-EMCHPROM</t>
  </si>
  <si>
    <t>ESSENTIAL SW CCE Promo migrate from CEM/CCS - EIM/WIM</t>
  </si>
  <si>
    <t>CON-ESW-MCHPROMO</t>
  </si>
  <si>
    <t>ESSENTIAL SW CCH Promo migrates CEM/CCS - EIM/WIM</t>
  </si>
  <si>
    <t>CON-ESW-SBDAL10</t>
  </si>
  <si>
    <t>Essential SW Solution Bndl D Addl Lic-10</t>
  </si>
  <si>
    <t>CON-ESW-SBDAL25</t>
  </si>
  <si>
    <t>Essential SW Solution Bndl D Addl Lic-25</t>
  </si>
  <si>
    <t>CON-ESW-SBDAL50</t>
  </si>
  <si>
    <t>Essential SW Solution Bndl D Addl Lic-50</t>
  </si>
  <si>
    <t>CON-ESW-UCCE1015</t>
  </si>
  <si>
    <t>Essential SW UCCX 4.5 Svr SW-MCS7815+10ENH Seats</t>
  </si>
  <si>
    <t>CON-ESW-UCCE1025</t>
  </si>
  <si>
    <t>Essential SW UCCX 4.5 Svr SW-MCS7825+10ENH Seats</t>
  </si>
  <si>
    <t>CON-ESW-UCCE1035</t>
  </si>
  <si>
    <t>Essential SW UCCX 4.5 Svr SW-MCS7835+10ENH Seats</t>
  </si>
  <si>
    <t>CON-ESW-UCCE1045</t>
  </si>
  <si>
    <t>Essential SW UCCX 4.5 Svr SW-MCS7845+10ENH Seats</t>
  </si>
  <si>
    <t>CON-ESW-UCCE10U</t>
  </si>
  <si>
    <t>Essential SW UCCX 4.5 ENH 10 Seats</t>
  </si>
  <si>
    <t>CON-ESW-UCCE1U</t>
  </si>
  <si>
    <t>Essential SW UCCX 4.5 ENH 1 Seat</t>
  </si>
  <si>
    <t>CON-ESW-UCCE25U</t>
  </si>
  <si>
    <t>Essential SW UCCX 4.5 ENH 25 Seats</t>
  </si>
  <si>
    <t>CON-ESW-UCCE50U</t>
  </si>
  <si>
    <t>Essential SW UCCX 4.5 ENH 50 Seats</t>
  </si>
  <si>
    <t>CON-ESW-UCCENHU</t>
  </si>
  <si>
    <t>Essential SW UCCX 4.5 ENH Seat Qty 1</t>
  </si>
  <si>
    <t>CON-ESW-UCCP1015</t>
  </si>
  <si>
    <t>Essential SW UCCX 4.5 Svr SW-MCS7815+10PRE Seats</t>
  </si>
  <si>
    <t>CON-ESW-UCCP1025</t>
  </si>
  <si>
    <t>Essential SW UCCX 4.5 Svr SW-MCS7825+10PRE Seats</t>
  </si>
  <si>
    <t>CON-ESW-UCCP1035</t>
  </si>
  <si>
    <t>Essential SW UCCX 4.5 Svr SW-MCS7835+10PRE Seats</t>
  </si>
  <si>
    <t>CON-ESW-UCCP1045</t>
  </si>
  <si>
    <t>Essential SW UCCX 4.5 Svr SW-MCS7845+10PRE Seats</t>
  </si>
  <si>
    <t>CON-ESW-UCCP10U</t>
  </si>
  <si>
    <t>Essential SW UCCX 4.5 PRE 10 Seats</t>
  </si>
  <si>
    <t>CON-ESW-UCCP1U</t>
  </si>
  <si>
    <t>Essential SW UCCX 4.5 PRE 1 Seat</t>
  </si>
  <si>
    <t>CON-ESW-UCCP25U</t>
  </si>
  <si>
    <t>Essential SW UCCX 4.5 PRE 25 Seats</t>
  </si>
  <si>
    <t>CON-ESW-UCCP50U</t>
  </si>
  <si>
    <t>Essential SW UCCX 4.5 PRE 50 Seats</t>
  </si>
  <si>
    <t>CON-ESW-UCCPREU</t>
  </si>
  <si>
    <t>Essential SW UCCX 4.5 PRE Seat Qty 1</t>
  </si>
  <si>
    <t>CON-ESW-UCCS1015</t>
  </si>
  <si>
    <t>Essential SW UCCX 4.5 Svr SW-MCS7815+10STD Seats</t>
  </si>
  <si>
    <t>CON-ESW-UCCS1025</t>
  </si>
  <si>
    <t>Essential SW UCCX 4.5 Svr SW-MCS7825+10STD Seats</t>
  </si>
  <si>
    <t>CON-ESW-UCCS1035</t>
  </si>
  <si>
    <t>Essential SW UCCX 4.5 Svr SW-MCS7835+10STD Seats</t>
  </si>
  <si>
    <t>CON-ESW-UCCS1045</t>
  </si>
  <si>
    <t>Essential SW UCCX 4.5 Svr SW-MCS7845+10STD Seats</t>
  </si>
  <si>
    <t>CON-ESW-UCCS10U</t>
  </si>
  <si>
    <t>Essential SW UCCX 4.5 STD 10 Seats</t>
  </si>
  <si>
    <t>CON-ESW-UCCS1U</t>
  </si>
  <si>
    <t>Essential SW UCCX 4.5 STD 1 Seat</t>
  </si>
  <si>
    <t>CON-ESW-UCCS25U</t>
  </si>
  <si>
    <t>Essential SW UCCX 4.5 STD 25 Seats</t>
  </si>
  <si>
    <t>CON-ESW-UCCS50U</t>
  </si>
  <si>
    <t>Essential SW UCCX 4.5 STD 50 Seats</t>
  </si>
  <si>
    <t>CON-ESW-UCCSTDU</t>
  </si>
  <si>
    <t>Essential SW UCCX 4.5 STD Seat Qty 1</t>
  </si>
  <si>
    <t>CON-ESW-USOLDX15</t>
  </si>
  <si>
    <t>Essential SW Solution Bndl D SW and Lic-10 7815</t>
  </si>
  <si>
    <t>CON-ESW-USOLDX25</t>
  </si>
  <si>
    <t>Essential SW Solution Bndl D SW and Lic-10 7825</t>
  </si>
  <si>
    <t>CON-ESW-USOLDX35</t>
  </si>
  <si>
    <t>Essential SW Solution Bndl D SW and Lic-10 7835</t>
  </si>
  <si>
    <t>CON-ESW-USOLDX45</t>
  </si>
  <si>
    <t>Essential SW Solution Bndl D SW and Lic-10 7845</t>
  </si>
  <si>
    <t>CON-ESW-IPCX40CB</t>
  </si>
  <si>
    <t>ESSENTIAL SW 5 Seat IPCCX STD CCM Bun-AvailONLY wCCM</t>
  </si>
  <si>
    <t>CON-ESW-UCCENHC</t>
  </si>
  <si>
    <t>ESSENTIAL SW UCCX 4.5 ENH Cold Standby Svr SW</t>
  </si>
  <si>
    <t>CON-ESW-UCCENHN</t>
  </si>
  <si>
    <t>ESSENTIAL SW UCCX4.5-Enhanced Svr SW-Min of 10 Seats</t>
  </si>
  <si>
    <t>CON-ESW-UCCPREC</t>
  </si>
  <si>
    <t>ESSENTIAL SW UCCX 4.5 PRE Cold Standby Svr SW</t>
  </si>
  <si>
    <t>CON-ESW-UCCSTDC</t>
  </si>
  <si>
    <t>ESSENTIAL SW UCCX 4.5 STD Cold Standby Svr SW</t>
  </si>
  <si>
    <t>CON-ESW-UCCX45CB</t>
  </si>
  <si>
    <t>ESSENTIAL SW 5 Seat IPCCX STD Bndl AVAIL w CCM Only</t>
  </si>
  <si>
    <t>CON-ESW-ICD3E2U1</t>
  </si>
  <si>
    <t>Essential SW 1,2x-Enh Agnt Dtop Upg,ICD3.X</t>
  </si>
  <si>
    <t>CON-ESW-ICD3E2U10</t>
  </si>
  <si>
    <t>Essential SW 10,2x-Enh Agnt Dtop Upg. ICD3.X</t>
  </si>
  <si>
    <t>CON-ESW-ICD3E2U25</t>
  </si>
  <si>
    <t>Essential SW 252x-Enh Agt Dtop Upg ICD3.X</t>
  </si>
  <si>
    <t>CON-ESW-ICD3E2U5</t>
  </si>
  <si>
    <t>Essential SW 5,2x-Enh Agnt Dtop Upg. ICD3.X</t>
  </si>
  <si>
    <t>CON-ESW-ICD3E2U50</t>
  </si>
  <si>
    <t>Essential SW 50,2x-Enh Agnt Dtop Upg,ICD3.X</t>
  </si>
  <si>
    <t>CON-ESW-ICD3UESU</t>
  </si>
  <si>
    <t>Essential SW 1 Upgd Std to Enh Supervr.ICD3.X</t>
  </si>
  <si>
    <t>CON-ESW-ICD3XEA1</t>
  </si>
  <si>
    <t>Essential SW 1 Cisco Enh. Agnt Dtop ICD 3.X</t>
  </si>
  <si>
    <t>CON-ESW-ICD3XEA10</t>
  </si>
  <si>
    <t>Essential SW 10 Cisco Enhcd Agnt Dtops ICD3.X</t>
  </si>
  <si>
    <t>CON-ESW-ICD3XEA25</t>
  </si>
  <si>
    <t>Essential SW 25 Cisco Enh. Agnt Dtops ICD 3.X</t>
  </si>
  <si>
    <t>CON-ESW-ICD3XEA5</t>
  </si>
  <si>
    <t>Essential SW 5 Cisco Enh. Agnt Dtops ICD3.X</t>
  </si>
  <si>
    <t>CON-ESW-ICD3XEA50</t>
  </si>
  <si>
    <t>Essential SW 50,Cisco Enhan. Agnt Dtops,ICD3.X</t>
  </si>
  <si>
    <t>CON-ESW-ICD3XEBS</t>
  </si>
  <si>
    <t>Essential SW ICD 3.0 Enhanced Bundle</t>
  </si>
  <si>
    <t>CON-ESW-ICD3XESU</t>
  </si>
  <si>
    <t>Essential SW 1 Cisco Enhan.Supervr.Dtop ICD3.X</t>
  </si>
  <si>
    <t>CON-ESW-ICD3XEU1</t>
  </si>
  <si>
    <t>Essential SW 1 Std-Enh Agnt.Dtop.Upgd,ICD3.X</t>
  </si>
  <si>
    <t>CON-ESW-ICD3XEU10</t>
  </si>
  <si>
    <t>Essential SW 10,Std-Enh Agt Dtop Upg ICD3.X</t>
  </si>
  <si>
    <t>CON-ESW-ICD3XEU25</t>
  </si>
  <si>
    <t>Essential SW 25,Std-Enh Agnt.Dtop Upg ICD3.X</t>
  </si>
  <si>
    <t>CON-ESW-ICD3XEU5</t>
  </si>
  <si>
    <t>Essential SW 5 Std-Enh Agnt.Dtop.Upg.ICD3.X</t>
  </si>
  <si>
    <t>CON-ESW-ICD3XEU50</t>
  </si>
  <si>
    <t>Essential SW 50,Std-Enh Agnt.Dtop.Upgs,ICD3.X</t>
  </si>
  <si>
    <t>CON-ESW-ICD3XPA1</t>
  </si>
  <si>
    <t>Essential SW 1 Cisco IP Phone Agent ICD 3.X</t>
  </si>
  <si>
    <t>CON-ESW-ICD3XPA10</t>
  </si>
  <si>
    <t>Essential SW 10 Cisco IP Phone Agent ICD 3.X</t>
  </si>
  <si>
    <t>CON-ESW-ICD3XPA25</t>
  </si>
  <si>
    <t>Essential SW 25 Cisco IP Phone Agent ICD 3.X</t>
  </si>
  <si>
    <t>CON-ESW-ICD3XPA5</t>
  </si>
  <si>
    <t>Essential SW 5 Cisco IP Phone Agent ICD 3.X</t>
  </si>
  <si>
    <t>CON-ESW-ICD3XPA50</t>
  </si>
  <si>
    <t>Essential SW 50 Cisco IP Phne Agnt ICD 3.X</t>
  </si>
  <si>
    <t>CON-ESW-ICD3XSA1</t>
  </si>
  <si>
    <t>Essential SW 1 Cisco,Std,Agt,Dsktop,ICD3.X</t>
  </si>
  <si>
    <t>CON-ESW-ICD3XSA10</t>
  </si>
  <si>
    <t>Essential SW 10Cis,Std Agt Dktps,ICD3.X</t>
  </si>
  <si>
    <t>CON-ESW-ICD3XSA25</t>
  </si>
  <si>
    <t>Essential SW 25 Cisco,Std,Agt,Dtops,ICD3.X</t>
  </si>
  <si>
    <t>CON-ESW-ICD3XSA5</t>
  </si>
  <si>
    <t>Essential SW 5Cis,Std,Agnt,Dktps,ICD3.X</t>
  </si>
  <si>
    <t>CON-ESW-ICD3XSA50</t>
  </si>
  <si>
    <t>Essential SW 50Cisco,Std,Agnt,Dtops,ICD3.X</t>
  </si>
  <si>
    <t>CON-ESW-ICD3XSSU</t>
  </si>
  <si>
    <t>Essential SW 1 Cisco Std Supervr Desktop ICD</t>
  </si>
  <si>
    <t>CON-ESW-ICD3XSU1</t>
  </si>
  <si>
    <t>Essential SW 1,Upd,2.x-StdAgntDtop,ICD3.X</t>
  </si>
  <si>
    <t>CON-ESW-ICS-20001</t>
  </si>
  <si>
    <t>Essential SW ICM Server Package for IPCC</t>
  </si>
  <si>
    <t>CON-ESW-ICS-20130</t>
  </si>
  <si>
    <t>Essential SW Redund ICM Svr for IPCC w/25 TCTI Agent</t>
  </si>
  <si>
    <t>CON-ESW-ICS-20214</t>
  </si>
  <si>
    <t>Essential SW IPCC Cisco Agent Desktop with CTI</t>
  </si>
  <si>
    <t>CON-ESW-ICS-20215</t>
  </si>
  <si>
    <t>Essential SW IPCC Cisco Supervisor Desktop</t>
  </si>
  <si>
    <t>CON-ESW-ICS-20216</t>
  </si>
  <si>
    <t>Essential SW IPCC Agent Desktop</t>
  </si>
  <si>
    <t>CON-ESW-ICS-20232</t>
  </si>
  <si>
    <t>Essential SW Additional IPCC Agent License</t>
  </si>
  <si>
    <t>CON-ESW-ICS-20233</t>
  </si>
  <si>
    <t>Essential SW IPCC Cisco Toolkit Desktop</t>
  </si>
  <si>
    <t>CON-ESW-IPC-SVR</t>
  </si>
  <si>
    <t>Essential SW SASU, ICM Server For IPCC</t>
  </si>
  <si>
    <t>CON-ESW-IPCAGTCAD</t>
  </si>
  <si>
    <t>Essential SW SASU,Cisco Agent Desktop For IPCC Licens</t>
  </si>
  <si>
    <t>CON-ESW-IPCAGTCTD</t>
  </si>
  <si>
    <t>Essential SW SASU,Cisco Toolkit Desktop For IPCC Lice</t>
  </si>
  <si>
    <t>CON-ESW-IPCAGTCTI</t>
  </si>
  <si>
    <t>Essential SW SASU,Cisco Agt Dktop,For IPCC w/ CTI Lic</t>
  </si>
  <si>
    <t>CON-ESW-IPCAGTEML</t>
  </si>
  <si>
    <t>Essential SW IPC E-Mail Manager A</t>
  </si>
  <si>
    <t>CON-ESW-IPCAGTSEB</t>
  </si>
  <si>
    <t>Essential SW SASU, Cisco Siebel Desktop For IPCC Lic</t>
  </si>
  <si>
    <t>CON-ESW-IPCAGTWEB</t>
  </si>
  <si>
    <t>Essential SW IPCC Web Collaborati</t>
  </si>
  <si>
    <t>CON-ESW-IPCCTD400</t>
  </si>
  <si>
    <t>Essential SW Cisco Toolkit for IPCC,Agt.Lic.400-999</t>
  </si>
  <si>
    <t>CON-ESW-IPCSUPCSD</t>
  </si>
  <si>
    <t>Essential SW SASU, Cisco Superv. Dtop For IPCC Lic</t>
  </si>
  <si>
    <t>CON-ESW-IPCSUPCTS</t>
  </si>
  <si>
    <t>Essential SW SASU,Cisco Toolkit Superv. For IPCC Lic.</t>
  </si>
  <si>
    <t>CON-ESW-IPX3ES1</t>
  </si>
  <si>
    <t>Essential SW IPCX 2.X to any 3.5</t>
  </si>
  <si>
    <t>CON-ESW-IPX3ES10</t>
  </si>
  <si>
    <t>Essential SW IPCX 3.5 or later 3.</t>
  </si>
  <si>
    <t>CON-ESW-IPX3ES25</t>
  </si>
  <si>
    <t>CON-ESW-IPX3ES50</t>
  </si>
  <si>
    <t>CON-ESW-IPX3PS1</t>
  </si>
  <si>
    <t>CON-ESW-IPX3PS10</t>
  </si>
  <si>
    <t>CON-ESW-IPX3PS25</t>
  </si>
  <si>
    <t>CON-ESW-IPX3PS50</t>
  </si>
  <si>
    <t>CON-ESW-IPX3SS1</t>
  </si>
  <si>
    <t>CON-ESW-IPX3SS10</t>
  </si>
  <si>
    <t>CON-ESW-IPX3SS25</t>
  </si>
  <si>
    <t>CON-ESW-IPX3SS50</t>
  </si>
  <si>
    <t>CON-ESW-IPX4EA1</t>
  </si>
  <si>
    <t>CON-ESW-IPX4EA10</t>
  </si>
  <si>
    <t>CON-ESW-IPX4PA1</t>
  </si>
  <si>
    <t>Essential SW IPCX 4.0-4.0 STD-PRE</t>
  </si>
  <si>
    <t>CON-ESW-IPX4PA10</t>
  </si>
  <si>
    <t>CON-ESW-IPX4SA1</t>
  </si>
  <si>
    <t>CON-ESW-IPX4SA10</t>
  </si>
  <si>
    <t>CON-ESW-CRS3.0NFR</t>
  </si>
  <si>
    <t>Essential SW ICD/IVR/QM 3.0 Not for Resale Kit</t>
  </si>
  <si>
    <t>CON-ESW-EXP-CP</t>
  </si>
  <si>
    <t>Essential SW Expr.NotforResale Kit Chann.Part Labs</t>
  </si>
  <si>
    <t>CON-ESW-ICD3XEC10</t>
  </si>
  <si>
    <t>Essential SW 10 Per Agent CTI ICD 3.X</t>
  </si>
  <si>
    <t>CON-ESW-ICD3XEC25</t>
  </si>
  <si>
    <t>Essential SW 25 Per Agent CTI ICD 3.X</t>
  </si>
  <si>
    <t>CON-ESW-ICD3XECT1</t>
  </si>
  <si>
    <t>Essential SW 1 Per Agent CTI ICD 3.X</t>
  </si>
  <si>
    <t>CON-ESW-ICD3XECT5</t>
  </si>
  <si>
    <t>Essential SW 5 Per Agent CTI ICD 3.X</t>
  </si>
  <si>
    <t>CON-ESW-ICS-20218</t>
  </si>
  <si>
    <t>Essential SW, ICS 20218 Cisco Agent Desktop Rec Opt.</t>
  </si>
  <si>
    <t>CON-ESW-ICS-20219</t>
  </si>
  <si>
    <t>Essential SW Maint Cisco Agnt Dsktp IP PhoneOpt</t>
  </si>
  <si>
    <t>CON-ESW-ICS-20239</t>
  </si>
  <si>
    <t>Essential SW, ICS 20239 Cisco Agent Desk Media Term.</t>
  </si>
  <si>
    <t>CON-ESW-IPCAGTMT</t>
  </si>
  <si>
    <t>Essential SW Cis.Agt.Dtop,For IPCC,MediaTermLic</t>
  </si>
  <si>
    <t>CON-ESW-IPCAGTPHN</t>
  </si>
  <si>
    <t>Essential SW Cis.Agt.Dtop.For IPCC,IP PhonAgtLic</t>
  </si>
  <si>
    <t>CON-ESW-IPCAGTREC</t>
  </si>
  <si>
    <t>Essential SW Cis.Agt.Dtop.ForIPCC,RcrdOptLic.</t>
  </si>
  <si>
    <t>CON-ESW-IPCBLEAGT</t>
  </si>
  <si>
    <t>Essential SW IPC Blended Agent Li</t>
  </si>
  <si>
    <t>CON-ESW-IPQM-3.X</t>
  </si>
  <si>
    <t>Essential SW IP Queue Manager 3.x</t>
  </si>
  <si>
    <t>CON-ESW-NAMHIPAGT</t>
  </si>
  <si>
    <t>Essential SW NAM Hosted Multi-Tenant IPCC Agent</t>
  </si>
  <si>
    <t>CON-ESW-NAMHIPCCP</t>
  </si>
  <si>
    <t>Essential SW NAM Hstd Multi-Tnt,IPCC,StrtPackV4.6SP1</t>
  </si>
  <si>
    <t>CON-ESW-QIVR3PO1</t>
  </si>
  <si>
    <t>Essential SW UPGrade 1 QM Port to 1 IVR Port</t>
  </si>
  <si>
    <t>CON-ESW-QIVR3PO10</t>
  </si>
  <si>
    <t>Essential SW Upg.10,QM Prts-10,IVR Prts</t>
  </si>
  <si>
    <t>CON-ESW-QIVR3PO50</t>
  </si>
  <si>
    <t>Essential SW Upg. 50,QM Prts-50 IVR Prts</t>
  </si>
  <si>
    <t>CON-ESW-QM-3.X</t>
  </si>
  <si>
    <t>Essential SW QM 3.1 Software and 12 QM Ports</t>
  </si>
  <si>
    <t>CON-ESW-QM3XPO1</t>
  </si>
  <si>
    <t>Essential SW 1 QM 3.X Port</t>
  </si>
  <si>
    <t>CON-ESW-QM3XPO10</t>
  </si>
  <si>
    <t>Essential SW 10 QM 3.X Ports</t>
  </si>
  <si>
    <t>CON-ESW-QM3XPO25</t>
  </si>
  <si>
    <t>Essential SW 25 QM 3.X Ports</t>
  </si>
  <si>
    <t>CON-ESW-QM3XPO5</t>
  </si>
  <si>
    <t>Essential SW 5 QM 3.X Ports</t>
  </si>
  <si>
    <t>CON-ESW-QM3XPO50</t>
  </si>
  <si>
    <t>Essential SW 50 QM 3.X Port</t>
  </si>
  <si>
    <t>CON-ESW-UCCEPUS1</t>
  </si>
  <si>
    <t>Essential SW UCCX 4.5-4.5 ENH-PRE Seat Qyt 1 Upg</t>
  </si>
  <si>
    <t>CON-ESW-UCCSEUS1</t>
  </si>
  <si>
    <t>Essential SW UCCX 4.5-4.5 STD-ENH Seat Qyt 1 Upg</t>
  </si>
  <si>
    <t>CON-ESW-UCCSPUS1</t>
  </si>
  <si>
    <t>Essential SW UCCX 4.5-4.5 STD-PRE Seat Qyt 1 Upg</t>
  </si>
  <si>
    <t>CON-ESW-UCCSTENH</t>
  </si>
  <si>
    <t>Essential SW UCCX 4.5 STD To 4.5 ENH Upg-Config</t>
  </si>
  <si>
    <t>CON-ESW-UCCSTPRE</t>
  </si>
  <si>
    <t>Essential SW UCCX 4.5 STD To 4.5 PRE Upg-Config</t>
  </si>
  <si>
    <t>CON-ESW-CCX45EUP</t>
  </si>
  <si>
    <t>ESSENTIAL SW CCX 3.0or3.1 ENH W-out IVRPortOpt Upg</t>
  </si>
  <si>
    <t>CON-ESW-ICD3XEI1</t>
  </si>
  <si>
    <t>Essential SW 10 Exp Upg Enh 3.X E</t>
  </si>
  <si>
    <t>CON-ESW-ICD3XEI10</t>
  </si>
  <si>
    <t>Essential SW 10 Exp Upg Enh 3.X Enh to later</t>
  </si>
  <si>
    <t>CON-ESW-ICD3XEI50</t>
  </si>
  <si>
    <t>Essential SW 50 Exp Upg Enh 3.X Enh to later 3.X</t>
  </si>
  <si>
    <t>CON-ESW-ICD3XER25</t>
  </si>
  <si>
    <t>Essential SW 25 IP,ICD On Dmnd Recdng.ICD3.X</t>
  </si>
  <si>
    <t>CON-ESW-ICD3XER50</t>
  </si>
  <si>
    <t>Essential SW 50 IP,ICD On Demd Recod. ICD3.X</t>
  </si>
  <si>
    <t>CON-ESW-ICD3XMT1</t>
  </si>
  <si>
    <t>Essential SW 1 Cisco Media Termination ICD 3.X</t>
  </si>
  <si>
    <t>CON-ESW-ICD3XMT25</t>
  </si>
  <si>
    <t>Essential SW 25 Cisco Media Termination ICD 3.X</t>
  </si>
  <si>
    <t>CON-ESW-ICD3XSU10</t>
  </si>
  <si>
    <t>Essential SW 10 Upgd 2.x to Std Agt Dtops ICD3.X</t>
  </si>
  <si>
    <t>CON-ESW-ICS-20235</t>
  </si>
  <si>
    <t>Essential SW Maintenance IPCC Cisco Supervisor Toolkit</t>
  </si>
  <si>
    <t>CON-ESW-IPC4ADDE</t>
  </si>
  <si>
    <t>Essential SW IPCX 4.0 ENH Configu</t>
  </si>
  <si>
    <t>CON-ESW-IPC4ADDP</t>
  </si>
  <si>
    <t>Essential SW IPCX 4.0 PRE Configu</t>
  </si>
  <si>
    <t>CON-ESW-IPC4ADDS</t>
  </si>
  <si>
    <t>Essential SW IPCX 4.0 STD Configu</t>
  </si>
  <si>
    <t>CON-ESW-IPCACTDMT</t>
  </si>
  <si>
    <t>Essential SW SASU,Cisco TlkitForIPCC Media Term.Lic.</t>
  </si>
  <si>
    <t>CON-ESW-IPCAGPH1</t>
  </si>
  <si>
    <t>Essential SW IP Phone Agent for I</t>
  </si>
  <si>
    <t>CON-ESW-IPCAGTUPG</t>
  </si>
  <si>
    <t>Essential SW SASU,AddCTI to Cisco Agt.Dtop,ForIPCC Li</t>
  </si>
  <si>
    <t>CON-ESW-IPCHPART</t>
  </si>
  <si>
    <t>Essential SW IPCC Hosted Standard</t>
  </si>
  <si>
    <t>CON-ESW-IPCSUP400</t>
  </si>
  <si>
    <t>Essential SW Cisco Tlkit Superv.for IPCC Lic.400to999</t>
  </si>
  <si>
    <t>CON-ESW-IPCX-40E</t>
  </si>
  <si>
    <t>Essential SW ADD ONs to an EXISTI</t>
  </si>
  <si>
    <t>CON-ESW-IPCX-40P</t>
  </si>
  <si>
    <t>CON-ESW-IPCX-40S</t>
  </si>
  <si>
    <t>CON-ESW-IPEOUTBA</t>
  </si>
  <si>
    <t>Essential SW IPCC ENTERPRISE OUTB</t>
  </si>
  <si>
    <t>CON-ESW-IPEPSIE</t>
  </si>
  <si>
    <t>CON-ESW-IPH-PHSTD</t>
  </si>
  <si>
    <t>CON-ESW-IPH-STD</t>
  </si>
  <si>
    <t>CON-ESW-IPHGENPR</t>
  </si>
  <si>
    <t>CON-ESW-IPHIPPRE</t>
  </si>
  <si>
    <t>CON-ESW-IPHOBAGT</t>
  </si>
  <si>
    <t>CON-ESW-IPHPRECA</t>
  </si>
  <si>
    <t>CON-ESW-IPHSIEPR</t>
  </si>
  <si>
    <t>CON-ESW-IPX3ESEA</t>
  </si>
  <si>
    <t>CON-ESW-IPX3PSEA</t>
  </si>
  <si>
    <t>CON-ESW-IPX3SSEA</t>
  </si>
  <si>
    <t>CON-ESW-IPX44EEN</t>
  </si>
  <si>
    <t>Essential SW IPCX 4.X ENH To 4.Y</t>
  </si>
  <si>
    <t>CON-ESW-IPX44EPR</t>
  </si>
  <si>
    <t>CON-ESW-IPX44PPR</t>
  </si>
  <si>
    <t>Essential SW IPCX 4.X PRE To 4.Y</t>
  </si>
  <si>
    <t>CON-ESW-IPX44SEN</t>
  </si>
  <si>
    <t>Essential SW IPCX 4.X STD To 4.Y</t>
  </si>
  <si>
    <t>CON-ESW-IPX44SPR</t>
  </si>
  <si>
    <t>CON-ESW-IPX4XENH</t>
  </si>
  <si>
    <t>CON-ESW-IPX4XS15</t>
  </si>
  <si>
    <t>Essential SW IPCX or IVR 4.0 7815</t>
  </si>
  <si>
    <t>CON-ESW-IPX4XS45</t>
  </si>
  <si>
    <t>Essential SW IPCX or IVR 4.0 7845</t>
  </si>
  <si>
    <t>CON-ESW-IPX4XSTD</t>
  </si>
  <si>
    <t>Essential SW IPCX 4.0 STD Top Level</t>
  </si>
  <si>
    <t>CON-ESW-IPXNEWPR</t>
  </si>
  <si>
    <t>Essential SW IPCX 4.0 PRE Config Option for Svr</t>
  </si>
  <si>
    <t>CON-ESW-IVRNFR</t>
  </si>
  <si>
    <t>Essential SW IPCX 4.0 NFR Kit for</t>
  </si>
  <si>
    <t>CON-ESW-QIVR3PO5</t>
  </si>
  <si>
    <t>Essential SW UPGrade 5 QM Ports to 5 IVR Ports</t>
  </si>
  <si>
    <t>CON-ESW-QM30-RED</t>
  </si>
  <si>
    <t>Essential SW QM 3.0 Redt. SW-Cis.Appr.Plat</t>
  </si>
  <si>
    <t>CON-ESW-QM3X-RED</t>
  </si>
  <si>
    <t>Essential SW QM 3.1 Redundant Sof</t>
  </si>
  <si>
    <t>CON-ESW-QQM3PO1</t>
  </si>
  <si>
    <t>Essential SW Upg.1,QM 2.X Port-1,QM 3.0Prt</t>
  </si>
  <si>
    <t>CON-ESW-QQM3PO10</t>
  </si>
  <si>
    <t>Essential SW Upg.10,QM 2.X Prts-10,QM 3.0Prts</t>
  </si>
  <si>
    <t>CON-ESW-QQM3PO25</t>
  </si>
  <si>
    <t>Essential SW Upg. 25,QM 2.X Prts-25,QM,3.0Prts</t>
  </si>
  <si>
    <t>CON-ESW-QQM3PO5</t>
  </si>
  <si>
    <t>Essential SW Upg.5,QM 2.X Prts-5,QM 3.0Prts</t>
  </si>
  <si>
    <t>CON-ESW-QQM3PO50</t>
  </si>
  <si>
    <t>Essential SW Upg.50,QM 2.X Prts-50,QM 3.0 Prts</t>
  </si>
  <si>
    <t>CON-ESW-CCX40EU</t>
  </si>
  <si>
    <t>ESSENTIAL SW CCX3.0or3.1 ENH no IVRPt Opt Upg-4.0 ENH</t>
  </si>
  <si>
    <t>CON-ESW-CCX40PU</t>
  </si>
  <si>
    <t>ESSENTIAL SW CCX 3.0or3.1 ENH IVR Pt Opt Upg-4.0 PRE</t>
  </si>
  <si>
    <t>CON-ESW-CCX40SU</t>
  </si>
  <si>
    <t>ESSENTIAL SW CCX3.0or3.1 STD Upg to 4.0 STD</t>
  </si>
  <si>
    <t>CON-ESW-CCX45PU</t>
  </si>
  <si>
    <t>ESSENTIAL SW CCX3.0or3.1 ENH IVR Pt Opt Upg-4.5 PRE</t>
  </si>
  <si>
    <t>CON-ESW-CCX45SU</t>
  </si>
  <si>
    <t>ESSENTIAL SW CCX3.0or3.1 STD Upg to 4.5 STD</t>
  </si>
  <si>
    <t>CON-ESW-CCXE40EU</t>
  </si>
  <si>
    <t>ESSENTIAL SW CCX3.5 ENH Upg to 4.0X ENH</t>
  </si>
  <si>
    <t>CON-ESW-CCXE45EU</t>
  </si>
  <si>
    <t>ESSENTIAL SW CCX3.5 ENH Upg to 4.5 X ENH</t>
  </si>
  <si>
    <t>CON-ESW-UCCB7815</t>
  </si>
  <si>
    <t>ESSENTIAL SW UCCX4.5-Rqrd for 5Seat Bndl 7815 Deploy</t>
  </si>
  <si>
    <t>CON-ESW-UCCB7825</t>
  </si>
  <si>
    <t>ESSENTIAL SW UCCX4.5-Rqrd for 5Seat Bndl 7825 Deploy</t>
  </si>
  <si>
    <t>CON-ESW-UCCB7835</t>
  </si>
  <si>
    <t>ESSENTIAL SW UCCX4.5-Rqrd for 5Seat Bndl 7835 Deploy</t>
  </si>
  <si>
    <t>CON-ESW-UCCB7845</t>
  </si>
  <si>
    <t>ESSENTIAL SW UCCX4.5-Rqrd for 5Seat Bndl 7845 Deploy</t>
  </si>
  <si>
    <t>CON-ESW-CCXP40PU</t>
  </si>
  <si>
    <t>ESSENTIAL SW CCX3.5 PRE Upg to 4.0 X PRE</t>
  </si>
  <si>
    <t>CON-ESW-CCXS40SU</t>
  </si>
  <si>
    <t>ESSENTIAL SW CCX3.5 STD Upg to 4.0 X STD</t>
  </si>
  <si>
    <t>CON-ESW-ICD30SBB</t>
  </si>
  <si>
    <t>Essential SW Bid Set ICD 3.0 Strd Bundle</t>
  </si>
  <si>
    <t>CON-ESW-ICD30SRED</t>
  </si>
  <si>
    <t>Essential SW ICD,Std.3.0 Red.SWforCiscoAppr.Plt</t>
  </si>
  <si>
    <t>CON-ESW-ICD30SSV</t>
  </si>
  <si>
    <t>Essential SW Qty 1 IP ICD Standard Server</t>
  </si>
  <si>
    <t>CON-ESW-ICD3XEC50</t>
  </si>
  <si>
    <t>Essential SW 50 Per Agent CTI ICD 3.X</t>
  </si>
  <si>
    <t>CON-ESW-ICD3XSCO</t>
  </si>
  <si>
    <t>Essential SW 3 IP Phone Agent, CD</t>
  </si>
  <si>
    <t>CON-ESW-ICD3XSU25</t>
  </si>
  <si>
    <t>Essential SW 25 Upgd 2.x to Std Agnt,Dtop,ICD3.X</t>
  </si>
  <si>
    <t>CON-ESW-ICD3XSU5</t>
  </si>
  <si>
    <t>Essential SW 5 Upg 2.x to Std Agt Dtops ICD3.X</t>
  </si>
  <si>
    <t>CON-ESW-ICD3XSU50</t>
  </si>
  <si>
    <t>Essential SW 50 Upgd 2.xtoStd.Agent Dsktop ICD3.X</t>
  </si>
  <si>
    <t>CON-ESW-IPX34ENH</t>
  </si>
  <si>
    <t>Essential SW IPCX 3.X ENH To 4.X</t>
  </si>
  <si>
    <t>CON-ESW-QM2QM3.0</t>
  </si>
  <si>
    <t>Essential SW Upgrade QM 2.X to QM 3.0 SW</t>
  </si>
  <si>
    <t>CON-ESW-40XE40YU</t>
  </si>
  <si>
    <t>ESSENTIAL SW CCX 4.0.X ENH Upg to 4.0 Y ENH</t>
  </si>
  <si>
    <t>CON-ESW-40XE45YU</t>
  </si>
  <si>
    <t>ESSENTIAL SW CCX 4.0.X ENH Upg to 4.5 Y ENH</t>
  </si>
  <si>
    <t>CON-ESW-40XP40YU</t>
  </si>
  <si>
    <t>ESSENTIAL SW CCX 4.0.X PRE Upg to 4.0 Y PRE</t>
  </si>
  <si>
    <t>CON-ESW-40XP45YU</t>
  </si>
  <si>
    <t>ESSENTIAL SW CCX 4.0.X PRE Upg to 4.5 Y PRE</t>
  </si>
  <si>
    <t>CON-ESW-40XS40YU</t>
  </si>
  <si>
    <t>ESSENTIAL SW CCX 4.0.X STD Upg to 4.0 Y STD</t>
  </si>
  <si>
    <t>CON-ESW-45XP45YU</t>
  </si>
  <si>
    <t>ESSENTIAL SW CCX 4.5.X PRE Upg to 4.5 Y PRE</t>
  </si>
  <si>
    <t>CON-ESW-45XS45YU</t>
  </si>
  <si>
    <t>ESSENTIAL SW CCX 4.5.X STD Upg to 4.5 Y STD</t>
  </si>
  <si>
    <t>CON-ESW-C35P45PU</t>
  </si>
  <si>
    <t>ESSENTIAL SW CCX 3.5 PRE Upg to 4.5 X PRE</t>
  </si>
  <si>
    <t>CON-ESW-35S45SU</t>
  </si>
  <si>
    <t>ESSENTIAL SW CCX 3.5 STD Upg to 4.5.X STD</t>
  </si>
  <si>
    <t>CON-ESW-40XS45YU</t>
  </si>
  <si>
    <t>ESSENTIAL SW CCX 4.0.X STD Upg to 4.5 Y STD</t>
  </si>
  <si>
    <t>CON-ESW-45XE45YU</t>
  </si>
  <si>
    <t>ESSENTIAL SW CCX 4.5.X ENH Upg to 4.5.Y ENH</t>
  </si>
  <si>
    <t>CON-ESW-UCEPUS10</t>
  </si>
  <si>
    <t>ESSENTIAL SW UCCX 4.5-4.5 ENH-PRE Seat Qty 10 Upg</t>
  </si>
  <si>
    <t>CON-ESW-UCEPUS25</t>
  </si>
  <si>
    <t>ESSENTIAL SW UCCX 4.5-4.5 ENH-PRE Seat Qty 25 Upg</t>
  </si>
  <si>
    <t>CON-ESW-UCEPUS50</t>
  </si>
  <si>
    <t>ESSENTIAL SW UCCX 4.5-4.5 ENH-PRE Seat Qty 50 Upg</t>
  </si>
  <si>
    <t>CON-ESW-UCSEUS10</t>
  </si>
  <si>
    <t>ESSENTIAL SW UCCX 4.5-4.5 STD-ENH Seat Qty 10 Upg</t>
  </si>
  <si>
    <t>CON-ESW-UCSEUS25</t>
  </si>
  <si>
    <t>ESSENTIAL SW UCCX 4.5-4.5 STD-ENH Seat Qty 25 Upg</t>
  </si>
  <si>
    <t>CON-ESW-UCSEUS50</t>
  </si>
  <si>
    <t>ESSENTIAL SW UCCX 4.5-4.5 STD-ENH Seat Qty 50 Upg</t>
  </si>
  <si>
    <t>CON-ESW-IPCX-3X4</t>
  </si>
  <si>
    <t>ESSENTIAL SW IPCX 3.X-4.X UPGRADE</t>
  </si>
  <si>
    <t>CON-ESW-UCCPRNEW</t>
  </si>
  <si>
    <t>ESSENTIAL SW UCCX4.5-PREMIUM Svr SW 10 Seat-Top Lvl</t>
  </si>
  <si>
    <t>CON-ESW-UCSPUS10</t>
  </si>
  <si>
    <t>ESSENTIAL SW UCCX 4.5-4.5 STD-PRE Seat Qty 10 Upg</t>
  </si>
  <si>
    <t>CON-ESW-UCSPUS50</t>
  </si>
  <si>
    <t>ESSENTIAL SW UCCX 4.5-4.5 STD-PRE Seat Qty 50 Upg</t>
  </si>
  <si>
    <t>CON-ESW-IPCX4X4Y</t>
  </si>
  <si>
    <t>ESSENTIAL SW IPCX 4.X-4.Y UPGRADE</t>
  </si>
  <si>
    <t>CON-ESW-MPIPGW53</t>
  </si>
  <si>
    <t>ESSENTIAL SW Unified MTPLACE IP Gateway r5.3</t>
  </si>
  <si>
    <t>CON-ESW-MPNOTES6</t>
  </si>
  <si>
    <t>ESSENTIAL SW Unified MTPLACE for Notes r6.0</t>
  </si>
  <si>
    <t>CON-ESW-MPOUTLK6</t>
  </si>
  <si>
    <t>ESSENTIAL SW Unified MTPLACE for Outlook r6.0</t>
  </si>
  <si>
    <t>CON-ESW-MPJABER6</t>
  </si>
  <si>
    <t>ESSENTIAL SW Cisco Unified MTPLACE for Jabber r6.0</t>
  </si>
  <si>
    <t>CON-ESW-MPMOC6</t>
  </si>
  <si>
    <t>ESSENTIAL SW Cisco Unified MTPLACE for MOC r6.0</t>
  </si>
  <si>
    <t>CON-ESW-MPMT5UL6</t>
  </si>
  <si>
    <t>ESSENTIAL SW Cisco Unified MTPLACE MtgTime 5UL r6.0</t>
  </si>
  <si>
    <t>CON-ESW-MPIN6UPG</t>
  </si>
  <si>
    <t>ESSENTIAL SW MTPLACE Integrations Upg to r6.0</t>
  </si>
  <si>
    <t>CON-ESW-INTIBM70</t>
  </si>
  <si>
    <t>ESSENTIAL SW Unified MTPLACE IBM Integration Pkg</t>
  </si>
  <si>
    <t>CON-ESW-INTMSF70</t>
  </si>
  <si>
    <t>ESSENTIAL SW Unified MTPLACE Microsoft Integratin Pkg</t>
  </si>
  <si>
    <t>CON-ESW-INTSTD70</t>
  </si>
  <si>
    <t>ESSENTIAL SW Unified MTPLACE Standard Integration Pkg</t>
  </si>
  <si>
    <t>CON-ESW-MPAPSW7</t>
  </si>
  <si>
    <t>ESSENTIAL SW Unified MTPLACE Feature Svr SW 7.0</t>
  </si>
  <si>
    <t>CON-ESW-MPAUD100</t>
  </si>
  <si>
    <t>ESSENTIAL SW Unified MTPLACE AudioConf UL Bndl 100UL</t>
  </si>
  <si>
    <t>CON-ESW-MPAUDUL1</t>
  </si>
  <si>
    <t>ESSENTIAL SW Unified MTPLACE Audio Conf Sngl Usr Lic</t>
  </si>
  <si>
    <t>CON-ESW-MPLANG70</t>
  </si>
  <si>
    <t>ESSENTIAL SW Unified MTPLACE MultiLingual Sys Lic</t>
  </si>
  <si>
    <t>CON-ESW-MPNOTES7</t>
  </si>
  <si>
    <t>ESSENTIAL SW Unified MTPLACE Notes Integration</t>
  </si>
  <si>
    <t>CON-ESW-MPOUTLK7</t>
  </si>
  <si>
    <t>ESSENTIAL SW Unified MTPLACE Outlook Integration</t>
  </si>
  <si>
    <t>CON-ESW-MPSAMET7</t>
  </si>
  <si>
    <t>ESSENTIAL SW Unified MTPLACE Sametime Integration</t>
  </si>
  <si>
    <t>CON-ESW-MPVID48</t>
  </si>
  <si>
    <t>ESSENTIAL SW Unified MTPLACE Video UL Bndl 48UL</t>
  </si>
  <si>
    <t>CON-ESW-MPVIDUL1</t>
  </si>
  <si>
    <t>ESSENTIAL SW Unified MTPLACE Video Sngl Usr Lic</t>
  </si>
  <si>
    <t>CON-ESW-MPWEB100</t>
  </si>
  <si>
    <t>ESSENTIAL SW Unified MTPLACE WebConf UL Bndl 100ULs</t>
  </si>
  <si>
    <t>CON-ESW-MPWEBC70</t>
  </si>
  <si>
    <t>ESSENTIAL SW Unified MTPACE Web Conf SW 7.0</t>
  </si>
  <si>
    <t>CON-ESW-MPWEBUL1</t>
  </si>
  <si>
    <t>ESSENTIAL SW Unified MTPLACE Web Conf Sngl Usr Lic</t>
  </si>
  <si>
    <t>CON-ESW-MPEADD</t>
  </si>
  <si>
    <t>ESSENTIAL SW Unified MPE License Additions</t>
  </si>
  <si>
    <t>CON-ESW-MP3515</t>
  </si>
  <si>
    <t>ESSENTIAL SW Unified MTPLACE3515 Media Platform Bndl</t>
  </si>
  <si>
    <t>CON-ESW-MPJABER7</t>
  </si>
  <si>
    <t>ESSENTIAL SW Unified MTPLACE Jabber Integration</t>
  </si>
  <si>
    <t>CON-ESW-MPMOC70</t>
  </si>
  <si>
    <t>ESSENTIAL SW Unified MTPLACE MOC Integration</t>
  </si>
  <si>
    <t>CON-ESW-MPVIDREC</t>
  </si>
  <si>
    <t>ESSENTIAL SW Unified MTPLACE Video Recording Sys Lic</t>
  </si>
  <si>
    <t>CON-ESW-MP1AUWL</t>
  </si>
  <si>
    <t>ESSENTIAL SW MeetingPlace Voice -1Port Add-on for UWL</t>
  </si>
  <si>
    <t>CON-ESW-MP1WUWL</t>
  </si>
  <si>
    <t>ESSENTIAL SW MeetingPlace Web - 1Port Add-on for UWL</t>
  </si>
  <si>
    <t>CON-ESW-INTIBMU7</t>
  </si>
  <si>
    <t>ESSENTIAL SW Unifi MTPLACE IBM Integtn Upg to 7.0</t>
  </si>
  <si>
    <t>CON-ESW-INTMSTU7</t>
  </si>
  <si>
    <t>ESSENTIAL SW Unified MTPLACE Msft Integration Upg 7.0</t>
  </si>
  <si>
    <t>CON-ESW-INTSTDU7</t>
  </si>
  <si>
    <t>ESSENTIAL SW Unified MTPLACE Std Integration Upg 7.0</t>
  </si>
  <si>
    <t>CON-ESW-MP354550</t>
  </si>
  <si>
    <t>ESSENTIAL SW Unified MTPLACE 3545 500UL Bndl</t>
  </si>
  <si>
    <t>CON-ESW-MPAD10UP</t>
  </si>
  <si>
    <t>ESSENTIAL SW MTPLACE Audio Conf SW 10 Usr Upg to 7.0</t>
  </si>
  <si>
    <t>CON-ESW-MPAPSU7</t>
  </si>
  <si>
    <t>ESSENTIAL SW Unified MTPLACE AudioSvr SW Upg to 7.0</t>
  </si>
  <si>
    <t>CON-ESW-MPAU100U</t>
  </si>
  <si>
    <t>ESSENTIAL SW Unified MTPLACEAudioConfSW 100Usr Upg7.0</t>
  </si>
  <si>
    <t>CON-ESW-MPAUD1UP</t>
  </si>
  <si>
    <t>ESSENTIAL SW UnifiMTPLACE AudioConf SW 1Usr Upg 7.0</t>
  </si>
  <si>
    <t>CON-ESW-MPCONFU</t>
  </si>
  <si>
    <t>ESSENTIAL SW Cisco Unified MeetingPlace Conf Sched</t>
  </si>
  <si>
    <t>CON-ESW-MPINTEU7</t>
  </si>
  <si>
    <t>ESSENTIAL SW MTPLACE Integrations SW Upg to 7.0</t>
  </si>
  <si>
    <t>CON-ESW-MPINTIBM</t>
  </si>
  <si>
    <t>ESSENTIAL SW Cisco Unified MeetingPlace IBM Int UPG</t>
  </si>
  <si>
    <t>CON-ESW-MPINTMS</t>
  </si>
  <si>
    <t>ESSENTIAL SW Cisco Unified MeetingPlace Msoft Int UPG</t>
  </si>
  <si>
    <t>CON-ESW-MPINTSTD</t>
  </si>
  <si>
    <t>ESSENTIAL SW Cisco Unified MeetingPlace Std Int UPG</t>
  </si>
  <si>
    <t>CON-ESW-MPJABEU7</t>
  </si>
  <si>
    <t>ESSENTIAL SW Unified MTPLACE Jabber Integtn Upg7.0</t>
  </si>
  <si>
    <t>CON-ESW-MPLANU70</t>
  </si>
  <si>
    <t>ESSENTIAL SW Unified MTPLACE Addl Lang Upg to 7.0</t>
  </si>
  <si>
    <t>CON-ESW-MPMOCU7</t>
  </si>
  <si>
    <t>ESSENTIAL SW Unifi MTPLACE MOC Integration Upg to 7.0</t>
  </si>
  <si>
    <t>CON-ESW-MPMTGTM</t>
  </si>
  <si>
    <t>ESSENTIAL SW Cisco Unified MeetingTime UPG to r 6.0</t>
  </si>
  <si>
    <t>CON-ESW-MPNOTEU7</t>
  </si>
  <si>
    <t>ESSENTIAL SW Unifi MTPLACE Notes Integration Upg to 7</t>
  </si>
  <si>
    <t>CON-ESW-MPOTLKU7</t>
  </si>
  <si>
    <t>ESSENTIAL SW Unifi MTPLACE Outlk Integration Upg 7.0</t>
  </si>
  <si>
    <t>CON-ESW-MPSAMEU7</t>
  </si>
  <si>
    <t>ESSENTIAL SW Unifi MTPLACE Sametime Integrtn Upg to 7</t>
  </si>
  <si>
    <t>CON-ESW-MPVIDREU</t>
  </si>
  <si>
    <t>ESSENTIAL SW Unifi MTPLACE Video Rec Lic Upg to 7.0</t>
  </si>
  <si>
    <t>CON-ESW-MPWB1UGP</t>
  </si>
  <si>
    <t>ESSENTIAL SW Unified MTPLACEWebConf SW 100Usr Upg 7.0</t>
  </si>
  <si>
    <t>CON-ESW-MPWEBU10</t>
  </si>
  <si>
    <t>ESSENTIAL SW MTPLACE Web Conf SW 10 Usr Upg to 7.0</t>
  </si>
  <si>
    <t>CON-ESW-MPWEBU70</t>
  </si>
  <si>
    <t>ESSENTIAL SW UnifiMTPLACE WebConf SW Upg to 7.0</t>
  </si>
  <si>
    <t>CON-ESW-MPWEBUP1</t>
  </si>
  <si>
    <t>ESSENTIAL SW UniMTPLACE WebConf SW 1Usr Upg 7.0</t>
  </si>
  <si>
    <t>CON-ESW-MP61AUWL</t>
  </si>
  <si>
    <t>ESSENTIAL SW MeetingPlace 6.0 Voice - 1 Port Add-on</t>
  </si>
  <si>
    <t>CON-ESW-MP61WUWL</t>
  </si>
  <si>
    <t>ESSENTIAL SW MeetingPlace 6.0 Web - 1 Port Add-on</t>
  </si>
  <si>
    <t>CON-ESW-SWLICUPG</t>
  </si>
  <si>
    <t>ESSENTIAL SW Cisco Unified MeetingPlace Upgrade</t>
  </si>
  <si>
    <t>CON-ESW-LMP8ADD</t>
  </si>
  <si>
    <t>ESSENTIAL SW MeetingPlace 8.x Addon</t>
  </si>
  <si>
    <t>CON-ESW-MP6TO8U</t>
  </si>
  <si>
    <t>ESSENTIAL SW MeetingPlace 6.x/MPE</t>
  </si>
  <si>
    <t>CON-ESW-MP8AUDI0</t>
  </si>
  <si>
    <t>ESSENTIAL SW MeetingPlace 8.x Audio User Addon</t>
  </si>
  <si>
    <t>CON-ESW-MP8SW</t>
  </si>
  <si>
    <t>ESSENTIAL SW MeetingPlace 8.x Software</t>
  </si>
  <si>
    <t>CON-ESW-MP8VIDE1</t>
  </si>
  <si>
    <t>ESSENTIAL SW MeetingPlace 8.x Video User Addon</t>
  </si>
  <si>
    <t>CON-ESW-MP8AUDIO</t>
  </si>
  <si>
    <t>ESSENTIAL SW MeetingPlace 8.x Audio Concurrent Users</t>
  </si>
  <si>
    <t>CON-ESW-MP8UPGAU</t>
  </si>
  <si>
    <t>ESSENTIAL SW MeetingPlace 8.x Audio Upgrade Users</t>
  </si>
  <si>
    <t>CON-ESW-MP8UPGWB</t>
  </si>
  <si>
    <t>ESSENTIAL SW MeetingPlace 8.x Web Upgrade to WebEx</t>
  </si>
  <si>
    <t>CON-ESW-MP120IPE</t>
  </si>
  <si>
    <t>ESSENTIAL SW MTPLACE 8106 120V 60W IP Entprise Bndl</t>
  </si>
  <si>
    <t>CON-ESW-MP180IPE</t>
  </si>
  <si>
    <t>ESSENTIAL SW MTPLACE 8112 180V 60W IP Enterprise Bndl</t>
  </si>
  <si>
    <t>CON-ESW-MP270IP</t>
  </si>
  <si>
    <t>Essential SW MP 270UL Bundle</t>
  </si>
  <si>
    <t>CON-ESW-MPSHWEB</t>
  </si>
  <si>
    <t>Essential SW MeetingPlace Shadow Web</t>
  </si>
  <si>
    <t>CON-ESW-MPAUSW54</t>
  </si>
  <si>
    <t>ESSENTIAL SW Unifi MTPLACE Audio conf Svr Rel5.4</t>
  </si>
  <si>
    <t>CON-ESW-MPCONF54</t>
  </si>
  <si>
    <t>ESSENTIAL SW Unifi MTPLACE ConfSched5.4 w 5 WebConfUL</t>
  </si>
  <si>
    <t>CON-ESW-MPDIR5.4</t>
  </si>
  <si>
    <t>ESSENTIAL SW Unifi MTPLACE Directory Svcs Rel 5.4</t>
  </si>
  <si>
    <t>CON-ESW-MPOUTL54</t>
  </si>
  <si>
    <t>ESSENTIAL SW Unifi MTPLACE OutLook Rel 5.4</t>
  </si>
  <si>
    <t>CON-ESW-MPSWEB54</t>
  </si>
  <si>
    <t>ESSENTIAL SW Unifi MTPLACE ShadowSvr Web Rel5.4</t>
  </si>
  <si>
    <t>CON-ESW-MPVID5.4</t>
  </si>
  <si>
    <t>ESSENTIAL SW Unifi MTPLACE Video Integration 5.4</t>
  </si>
  <si>
    <t>CON-ESW-MPWEBC54</t>
  </si>
  <si>
    <t>ESSENTIAL SW Unifi MTPLACE Web Conf Rel 5.4 w 20 UL</t>
  </si>
  <si>
    <t>CON-ESW-MP24V20W</t>
  </si>
  <si>
    <t>ESSENTIAL SW MTPLACE 8106 24UL IP Voice-20UL Web Bndl</t>
  </si>
  <si>
    <t>CON-ESW-MPEML5.4</t>
  </si>
  <si>
    <t>ESSENTIAL SW Unified MTPLACE Email Notification5.4 Rq</t>
  </si>
  <si>
    <t>CON-ESW-MPLANG54</t>
  </si>
  <si>
    <t>ESSENTIAL SW Unified MTPLACE MultiLigual SW Rel 5.4</t>
  </si>
  <si>
    <t>CON-ESW-MPNT5.4</t>
  </si>
  <si>
    <t>ESSENTIAL SW Unified MTPLACE for Notes Rel 5.4 Rq Svr</t>
  </si>
  <si>
    <t>CON-ESW-MPSHDW54</t>
  </si>
  <si>
    <t>ESSENTIAL SW Unified MTPLACE Shadow Svr Audio Rel5.4</t>
  </si>
  <si>
    <t>CON-ESW-MTGTM5.4</t>
  </si>
  <si>
    <t>ESSENTIAL SW Unified MTPLACE MtgTm Rel 5.4 Site Lic</t>
  </si>
  <si>
    <t>CON-ESW-EURCNBND</t>
  </si>
  <si>
    <t>ESSENTIAL SW Top Lvl-Euro only-Unity Conn SW-HW Bndl</t>
  </si>
  <si>
    <t>CON-ESW-EURCN1</t>
  </si>
  <si>
    <t>CON-ESW-EURCN1LG</t>
  </si>
  <si>
    <t>CON-ESW-100USR</t>
  </si>
  <si>
    <t>ESSENTIAL SW Regional Package-Unity Connection, 100</t>
  </si>
  <si>
    <t>CON-ESW-200USR</t>
  </si>
  <si>
    <t>ESSENTIAL SW Regional Package-Unity Connection, 200</t>
  </si>
  <si>
    <t>CON-ESW-25USRK9</t>
  </si>
  <si>
    <t>ESSENTIAL SW Regional Package-Unity Connection, 25usr</t>
  </si>
  <si>
    <t>CON-ESW-UNICN2BD</t>
  </si>
  <si>
    <t>ESSENTIAL SW Unity Conn2.x SW Plus HW Bndl-Top Lvl</t>
  </si>
  <si>
    <t>CON-ESW-N1VM10PK</t>
  </si>
  <si>
    <t>ESSENTIAL SW Unity Connection User Mailboxes-10 Pack</t>
  </si>
  <si>
    <t>CON-ESW-UNCN2VUP</t>
  </si>
  <si>
    <t>ESSENTIAL SW Migration to Unity Cxn 2.x-Users</t>
  </si>
  <si>
    <t>CON-ESW-CN2VUPK9</t>
  </si>
  <si>
    <t>ESSENTIAL SW TopLvl-Mig from Uni4x/Cxn1x to UniCxn2x</t>
  </si>
  <si>
    <t>CON-ESW-UNITYCUE</t>
  </si>
  <si>
    <t>ESSENTIAL SW Cisco Unity, Unity E</t>
  </si>
  <si>
    <t>CON-ESW-UN7100R</t>
  </si>
  <si>
    <t>ESSENTIAL SW Unity 24 ports, 100 users</t>
  </si>
  <si>
    <t>CON-ESW-UN7300R</t>
  </si>
  <si>
    <t>ESSENTIAL SW Unity 24 ports, 300 users</t>
  </si>
  <si>
    <t>CON-ESW-UNI725U</t>
  </si>
  <si>
    <t>ESSENTIAL SW Unity 24 ports, 25 users</t>
  </si>
  <si>
    <t>CON-ESW-UNI750U</t>
  </si>
  <si>
    <t>ESSENTIAL SW Unity 24 ports, 50 users</t>
  </si>
  <si>
    <t>CON-ESW-UNICN20</t>
  </si>
  <si>
    <t>ESSENTIAL SW Connection, 24 ports, 200 users -</t>
  </si>
  <si>
    <t>CON-ESW-UC7100UR</t>
  </si>
  <si>
    <t>ESSENTIAL SW UC, 16Pt 100 Usrs-All User Features</t>
  </si>
  <si>
    <t>CON-ESW-UC7200UR</t>
  </si>
  <si>
    <t>ESSENTIAL SW UC, 16Pt 200 Usrs-All User Feature</t>
  </si>
  <si>
    <t>CON-ESW-UC725USR</t>
  </si>
  <si>
    <t>ESSENTIAL SW UC, 8Pt 25 Usr-All User Feature</t>
  </si>
  <si>
    <t>CON-ESW-UC7300UR</t>
  </si>
  <si>
    <t>ESSENTIAL SW UC, 16 Pt 300 Usrs-All User Feature</t>
  </si>
  <si>
    <t>CON-ESW-UC750USR</t>
  </si>
  <si>
    <t>ESSENTIAL SW UC, 8Pt 50 Usr-All User Feature</t>
  </si>
  <si>
    <t>CON-ESW-UCN710PK</t>
  </si>
  <si>
    <t>ESSENTIAL SW Unity Connection Users-10 Pack</t>
  </si>
  <si>
    <t>CON-ESW-UCN71CPK</t>
  </si>
  <si>
    <t>ESSENTIAL SW Unity Connection Users-100 Pack</t>
  </si>
  <si>
    <t>CON-ESW-UCN75PK</t>
  </si>
  <si>
    <t>ESSENTIAL SW Unity Connection Users-5 Pack</t>
  </si>
  <si>
    <t>CON-ESW-UNICN7LU</t>
  </si>
  <si>
    <t>ESSENTIAL SW Unity Conn SW Feature Lic Add-ons TopLvl</t>
  </si>
  <si>
    <t>CON-ESW-UNICN7VU</t>
  </si>
  <si>
    <t>ESSENTIAL SW Mig Unity 4, Cxn1.x to Cxn7 Top Lvl</t>
  </si>
  <si>
    <t>CON-ESW-UNITYCN7</t>
  </si>
  <si>
    <t>ESSENTIAL SW Unity Connection 7.x SW Top Lvl</t>
  </si>
  <si>
    <t>CON-ESW-UNICN7U</t>
  </si>
  <si>
    <t>ESSENTIAL SW One Unity Connection</t>
  </si>
  <si>
    <t>CON-ESW-UNICN7V</t>
  </si>
  <si>
    <t>ESSENTIAL SW Mig-Unity 4.x or later</t>
  </si>
  <si>
    <t>CON-ESW-UN10USR</t>
  </si>
  <si>
    <t>ESSENTIAL SW Unity Connection 7.x</t>
  </si>
  <si>
    <t>CON-ESW-UN5USRC</t>
  </si>
  <si>
    <t>CON-ESW-UNI100U</t>
  </si>
  <si>
    <t>ESSENTIAL SW Unity Connection 2.x</t>
  </si>
  <si>
    <t>CON-ESW-UNI100US</t>
  </si>
  <si>
    <t>CON-ESW-UNI10US</t>
  </si>
  <si>
    <t>CON-ESW-UNI5USR</t>
  </si>
  <si>
    <t>CON-ESW-CN2LICUP</t>
  </si>
  <si>
    <t>ESSENTIAL SW Unity Connection, SW Feature License Upg</t>
  </si>
  <si>
    <t>CON-ESW-N7100UD</t>
  </si>
  <si>
    <t>ESSENTIAL SW Unity Connection, 24 ports, 100 users-Al</t>
  </si>
  <si>
    <t>CON-ESW-N7200UD</t>
  </si>
  <si>
    <t>ESSENTIAL SW Unity Connection, 24 ports, 200 users-Al</t>
  </si>
  <si>
    <t>CON-ESW-N725UD</t>
  </si>
  <si>
    <t>ESSENTIAL SW Unity Connection, 24 ports, 25 users-All</t>
  </si>
  <si>
    <t>CON-ESW-N7300UD</t>
  </si>
  <si>
    <t>ESSENTIAL SW Unity Connection, 24 ports, 300 users-Al</t>
  </si>
  <si>
    <t>CON-ESW-N750UD</t>
  </si>
  <si>
    <t>ESSENTIAL SW nity Connection, 24 ports, 50 users-All</t>
  </si>
  <si>
    <t>CON-ESW-N7USRD</t>
  </si>
  <si>
    <t>ESSENTIAL SW One Unity Connection User - All user Fea</t>
  </si>
  <si>
    <t>CON-ESW-N7UVUPD</t>
  </si>
  <si>
    <t>ESSENTIAL SW Mig-Unity 4.x or later/CUC 1.x toCUC 7.x</t>
  </si>
  <si>
    <t>CON-ESW-N7VUPK9D</t>
  </si>
  <si>
    <t>ESSENTIAL SW Mig-Unity4.x or later</t>
  </si>
  <si>
    <t>CON-ESW-UNTYCN7</t>
  </si>
  <si>
    <t>ESSENTIAL SW Speech Connect for Unity</t>
  </si>
  <si>
    <t>CON-ESW-UCN8VUP9</t>
  </si>
  <si>
    <t>ESSENTIAL SW Migration U4.x or UCxn1.x to UCxn8.x</t>
  </si>
  <si>
    <t>CON-ESW-UNCN8D</t>
  </si>
  <si>
    <t>ESSENTIAL SW Mig Un4.xor ltr/Un Cxn1.x to CUC 8.x Usr</t>
  </si>
  <si>
    <t>CON-ESW-UNCN8R</t>
  </si>
  <si>
    <t>ESSENTIAL SW One Unty Con8.x User - All user Features</t>
  </si>
  <si>
    <t>CON-ESW-UNCN8SCG</t>
  </si>
  <si>
    <t>ESSENTIAL SW SpeechConn for Cisco UnityConn 8.x User</t>
  </si>
  <si>
    <t>CON-ESW-UNCN8VUP</t>
  </si>
  <si>
    <t>ESSENTIAL SW Mig Unty4.xor later/UnCxn 1.xto Un 8.x</t>
  </si>
  <si>
    <t>CON-ESW-UNITYCN8</t>
  </si>
  <si>
    <t>ESSENTIAL SW Unity Connection 8.x</t>
  </si>
  <si>
    <t>CON-ESW-UNTYCN8</t>
  </si>
  <si>
    <t>ESSENTIAL SW One Unty Con8.xUser-All user Feat Domino</t>
  </si>
  <si>
    <t>CON-ESW-UNCN8VU</t>
  </si>
  <si>
    <t>ESSENTIAL SW Mig Unity 4.x or later</t>
  </si>
  <si>
    <t>CON-ESW-UNCN8UV</t>
  </si>
  <si>
    <t>CON-ESW-LUNITYCN</t>
  </si>
  <si>
    <t>ESSENTIAL SW Unity Connection 8.x, SW Feature License</t>
  </si>
  <si>
    <t>CON-ESW-UNICN-1</t>
  </si>
  <si>
    <t>ESSENTIAL SW Unity Connection 1.x Software</t>
  </si>
  <si>
    <t>CON-ESW-EUR100U</t>
  </si>
  <si>
    <t>ESSENTIAL SW Europe onlyUniConn 100Usr 8Pt 1 TTS</t>
  </si>
  <si>
    <t>CON-ESW-EUR200U</t>
  </si>
  <si>
    <t>ESSENTIAL SW Europe only-UniConn 200Usr 8Pt 1 TTS</t>
  </si>
  <si>
    <t>CON-ESW-EUR25USR</t>
  </si>
  <si>
    <t>ESSENTIAL SW Europe only-UniConn 25Usr 4Pt 1 TTS</t>
  </si>
  <si>
    <t>CON-ESW-EUR300U</t>
  </si>
  <si>
    <t>ESSENTIAL SW Europe only-UniConn 300Usr-8Pt-1TTS</t>
  </si>
  <si>
    <t>CON-ESW-EUR50USR</t>
  </si>
  <si>
    <t>ESSENTIAL SW Europe only-UniConn 50Usr 4Pt 1 TTS</t>
  </si>
  <si>
    <t>CON-ESW-EURVMUSR</t>
  </si>
  <si>
    <t>ESSENTIAL SW Europe only-1 Unity Connection VM User</t>
  </si>
  <si>
    <t>CON-ESW-UCSW1KUR</t>
  </si>
  <si>
    <t>Essential SW Unity Conn, 100 Users-16Pts-1 TTS-OS</t>
  </si>
  <si>
    <t>CON-ESW-UCSW25UR</t>
  </si>
  <si>
    <t>Essential SW Unity Conn, 25 Users-8 Pts-1 TTS-OS</t>
  </si>
  <si>
    <t>CON-ESW-UCSW2KUR</t>
  </si>
  <si>
    <t>Essential SW Unity Conn, 200 Users-16Pts-1 TTS-OS</t>
  </si>
  <si>
    <t>CON-ESW-UCSW3KUR</t>
  </si>
  <si>
    <t>Essential SW Unity Conn, 300 Users-16Pts-1 TTS-OS</t>
  </si>
  <si>
    <t>CON-ESW-UCSW50USR</t>
  </si>
  <si>
    <t>Essential SW Unity Conn, 50 Users-8 Pts-1 TTS-OS</t>
  </si>
  <si>
    <t>CON-ESW-UC50PKG</t>
  </si>
  <si>
    <t>ESSENTIAL SW Unity Conn, 50Usr 8Pt 50 Inbox 50 IMAP</t>
  </si>
  <si>
    <t>CON-ESW-UM10KUE</t>
  </si>
  <si>
    <t>ESSENTIAL SW 10K  Unity UM for Exchange Users</t>
  </si>
  <si>
    <t>CON-ESW-UM5KUSRE</t>
  </si>
  <si>
    <t>ESSENTIAL SW 5K Unity UM for Exchange Users</t>
  </si>
  <si>
    <t>CON-ESW-VM10KUD</t>
  </si>
  <si>
    <t>ESSENTIAL SW 10K UnityVM Urs for Domino Usr, Incl DUC</t>
  </si>
  <si>
    <t>CON-ESW-VM10KUSR</t>
  </si>
  <si>
    <t>ESSENTIAL SW 10K  Unity VM Users</t>
  </si>
  <si>
    <t>CON-ESW-VM5KUSR</t>
  </si>
  <si>
    <t>ESSENTIAL SW 5K  Unity VM Users</t>
  </si>
  <si>
    <t>CON-ESW-UNIVM5UD</t>
  </si>
  <si>
    <t>ESSENTIAL SW 5K UnityVM Usrs  for Domino Usr Incl DUC</t>
  </si>
  <si>
    <t>Cisco uBR7200 Series Spares and Accessories</t>
  </si>
  <si>
    <t>Cisco uBR7200 NPE DRAM Option</t>
  </si>
  <si>
    <t>Cisco uBR10012 Series Spares and Accessories</t>
  </si>
  <si>
    <t>Antennas - 5 GHz</t>
  </si>
  <si>
    <t>AIR-LAP1142N-C-K9</t>
  </si>
  <si>
    <t>802.11a/g/n Fixed Unified AP; Int Ant; C Reg Domain</t>
  </si>
  <si>
    <t>AIR-LAP1142N-I-K9</t>
  </si>
  <si>
    <t>802.11a/g/n Fixed Unified AP; Int Ant; I Reg Domain</t>
  </si>
  <si>
    <t>1040 Series Access Points: Dual Band</t>
  </si>
  <si>
    <t>AIR-LAP1042N-E-K9</t>
  </si>
  <si>
    <t>AIR-LAP1042N-I-K9</t>
  </si>
  <si>
    <t>AIR-LAP1042N-T-K9</t>
  </si>
  <si>
    <t>802.11a/g/n Fixed Unified AP; Int Ant; T Reg Domain</t>
  </si>
  <si>
    <t>1040 Series Access Points: Single Band</t>
  </si>
  <si>
    <t>AIR-LAP1041N-A-K9</t>
  </si>
  <si>
    <t>802.11g/n Fixed Unified AP; Int Ant; A Reg Domain</t>
  </si>
  <si>
    <t>AIR-LAP1041N-E-K9</t>
  </si>
  <si>
    <t>1040 Series Access Points: Eco Packs</t>
  </si>
  <si>
    <t>AIR-LAP1042-EK9-10</t>
  </si>
  <si>
    <t>802.11a/g/n Fixed Unified AP; Int Ant; E Reg Domain, 10 APs</t>
  </si>
  <si>
    <t>AIR-LAP1042-IK9-10</t>
  </si>
  <si>
    <t>802.11a/g/n Fixed Unified AP; Int Ant; I Reg Domain, 10 APs</t>
  </si>
  <si>
    <t>AIR-LAP1042-TK9-10</t>
  </si>
  <si>
    <t>802.11a/g/n Fixed Unified AP; Int Ant; T Reg Domain, 10 APs</t>
  </si>
  <si>
    <t>Access Point and Bridge  Accessories</t>
  </si>
  <si>
    <t>Antenna and Cable Accessories</t>
  </si>
  <si>
    <t>Antenna Cable</t>
  </si>
  <si>
    <t>Memory</t>
  </si>
  <si>
    <t>R200-D146GB=</t>
  </si>
  <si>
    <t>146GB SAS 15K RPM  3.5 in. HDD/hot plug/C200 drive sled</t>
  </si>
  <si>
    <t>R200-D1TC=</t>
  </si>
  <si>
    <t>1TB SAS 7.2K RPM  3.5 in. HDD/hot plug/C200 drive sled</t>
  </si>
  <si>
    <t>Adapters</t>
  </si>
  <si>
    <t>C250 M1 Base Rack Server Base</t>
  </si>
  <si>
    <t>R250-STND-BUNDLE</t>
  </si>
  <si>
    <t>UCS C250 Rack Svr, 2x X5550,24x4 GB ddr3 1333,2 PS, LSI308</t>
  </si>
  <si>
    <t>R250-STND-BUNDLE-2</t>
  </si>
  <si>
    <t>UCS C250 Rack Svr, 2x X5550,48x4 GB DDR3 1333,2 PS, LSI308</t>
  </si>
  <si>
    <t>Adapter</t>
  </si>
  <si>
    <t>UCS 6100 Series Fabric Interconnects</t>
  </si>
  <si>
    <t>UCS B-Series Blade Servers</t>
  </si>
  <si>
    <t>A01-X0209=</t>
  </si>
  <si>
    <t>A01-X0203=</t>
  </si>
  <si>
    <t>Cisco 3900 Series Cables</t>
  </si>
  <si>
    <t>Cisco 3800 Series Advanced Integration Modules</t>
  </si>
  <si>
    <t>Cisco 3800 Series Security Bundles</t>
  </si>
  <si>
    <t>Cisco 3800 Series Secure Voice Bundles</t>
  </si>
  <si>
    <t>RPS2300 for the Cisco 3825 Integrated Services Router</t>
  </si>
  <si>
    <t>Cisco 3800 Series Cables</t>
  </si>
  <si>
    <t>Cisco 3845 Software CD Feature Packs</t>
  </si>
  <si>
    <t>Cisco 2900 Series Cables</t>
  </si>
  <si>
    <t>Cisco 2800 Series Broadband Bundles</t>
  </si>
  <si>
    <t>Cisco 2800 Series Security Bundles</t>
  </si>
  <si>
    <t>Cisco 2800 Series Secure Voice Bundles</t>
  </si>
  <si>
    <t>Cisco 2811 Series DRAM Memory Options</t>
  </si>
  <si>
    <t>2800 Series USB Memory Options</t>
  </si>
  <si>
    <t>Smart Serial Cables</t>
  </si>
  <si>
    <t>Cisco 2600 Software CD Feature Packs</t>
  </si>
  <si>
    <t>Cisco 1800 Series (modular) Broadband bundles</t>
  </si>
  <si>
    <t>Cisco 1800 Series (modular) Security bundles</t>
  </si>
  <si>
    <t>Cisco 1800 Series - Cables -</t>
  </si>
  <si>
    <t>Cisco 1800 Series (modular) Software CD Feature Packs</t>
  </si>
  <si>
    <t>Cisco 1800 Series Spares and Accessories</t>
  </si>
  <si>
    <t>Cisco 1800 (Fixed) Series Rack Mount Kit</t>
  </si>
  <si>
    <t>Catalyst Express 500 Series</t>
  </si>
  <si>
    <t>SFPs for the Catalyst Express 500</t>
  </si>
  <si>
    <t>PWR-C49E-300AC-R=</t>
  </si>
  <si>
    <t>Catalyst 4948E 300WAC power supply</t>
  </si>
  <si>
    <t>WS-X4993=</t>
  </si>
  <si>
    <t>Catalyst 4948E Spare Fan Tray</t>
  </si>
  <si>
    <t>WS-C4510R+E</t>
  </si>
  <si>
    <t>Catalyst 4500E 10 slot chassis for 48Gbps/slot</t>
  </si>
  <si>
    <t>WS-C4507R+E</t>
  </si>
  <si>
    <t>Catalyst4500E 7 slot chassis for 48Gbps/slot</t>
  </si>
  <si>
    <t>WS-X45-SUP7-E=</t>
  </si>
  <si>
    <t>Catalyst 4500 E-Series Supervisor, 848Gbps</t>
  </si>
  <si>
    <t>WS-X4612-SFP-E=</t>
  </si>
  <si>
    <t>Catalyst 4500 E-Series 12-Port GE (SFP)</t>
  </si>
  <si>
    <t>WS-X4712-SFP+E=</t>
  </si>
  <si>
    <t>Catalyst 4500 E-Series 12-Port 10GbE (SFP+)</t>
  </si>
  <si>
    <t>WS-X4748-RJ45V+E=</t>
  </si>
  <si>
    <t>Catalyst 4500 Licenses</t>
  </si>
  <si>
    <t>WS-C4006-EMS-LIC=</t>
  </si>
  <si>
    <t>Catalyst 4006 RMON Agent License</t>
  </si>
  <si>
    <t>Catalyst 4500 Transceiver Modules</t>
  </si>
  <si>
    <t>Catalyst 4500 100 Base-X FE Linecards</t>
  </si>
  <si>
    <t>WS-X4248-FE-SFP</t>
  </si>
  <si>
    <t>Catalyst 4500 48-Port 100BASE-X (SFPs Optional)</t>
  </si>
  <si>
    <t>WS-C3750X-24T-L</t>
  </si>
  <si>
    <t>Catalyst 3750X 24 Port Data LAN Base</t>
  </si>
  <si>
    <t>WS-C3750X-24P-L</t>
  </si>
  <si>
    <t>Catalyst 3750X 24 Port PoE LAN Base</t>
  </si>
  <si>
    <t>WS-C3750X-48T-L</t>
  </si>
  <si>
    <t>Catalyst 3750X 48 Port Data LAN Base</t>
  </si>
  <si>
    <t>WS-C3750X-48P-L</t>
  </si>
  <si>
    <t>Catalyst 3750X 48 Port PoE LAN Base</t>
  </si>
  <si>
    <t>WS-C3750X-48PF-L</t>
  </si>
  <si>
    <t>Catalyst 3750X 48 Port Full PoE LAN Base</t>
  </si>
  <si>
    <t>Cisco 12000 Series of Gigabit Switch Routers (GSR)</t>
  </si>
  <si>
    <t>Cisco 12000 Series Pluggable Optic Modules</t>
  </si>
  <si>
    <t>Spare Rack Mount Kits for the Catalyst 3750</t>
  </si>
  <si>
    <t>Spare Rack Mount Kits for the Catalyst 3750 Metro</t>
  </si>
  <si>
    <t>WS-C3560X-24T-L</t>
  </si>
  <si>
    <t>Catalyst 3560X 24 Port Data LAN Base</t>
  </si>
  <si>
    <t>WS-C3560X-24P-L</t>
  </si>
  <si>
    <t>Catalyst 3560X 24 Port PoE LAN Base</t>
  </si>
  <si>
    <t>WS-C3560X-48T-L</t>
  </si>
  <si>
    <t>Catalyst 3560X 48 Port Data LAN Base</t>
  </si>
  <si>
    <t>WS-C3560X-48P-L</t>
  </si>
  <si>
    <t>Catalyst 3560X 48 Port PoE LAN Base</t>
  </si>
  <si>
    <t>WS-C3560X-48PF-L</t>
  </si>
  <si>
    <t>Catalyst 3560X 48 Port Full PoE LAN Base</t>
  </si>
  <si>
    <t>Power Supplies and Fan Module for the Catalyst 3560-E Series</t>
  </si>
  <si>
    <t>Catalyst 2950 Workgroup Switches</t>
  </si>
  <si>
    <t>CWDM GBIC Solution for Catalyst 2950</t>
  </si>
  <si>
    <t>Cisco 3700 Series Advanced Integration Modules</t>
  </si>
  <si>
    <t>Cisco 3700 Series Spares</t>
  </si>
  <si>
    <t>WS-C6513-E</t>
  </si>
  <si>
    <t>Enh C6513 Chassis, 13slot, 19RU, No Pow Supply, No Fan Tray</t>
  </si>
  <si>
    <t>WS-CAC-8700W-E=</t>
  </si>
  <si>
    <t>Catalyst 6500 8700W Enhanced AC Power Supply</t>
  </si>
  <si>
    <t>WS-C6513-E-FAN=</t>
  </si>
  <si>
    <t>Catalyst  6513-E Fan Tray</t>
  </si>
  <si>
    <t>CP-ICON-HS-C-CE=</t>
  </si>
  <si>
    <t>Jawbone ICON for Cisco Headset, Charcoal, Europe Power</t>
  </si>
  <si>
    <t>CP-ICON-HS-C-UK=</t>
  </si>
  <si>
    <t>Jawbone ICON for Cisco Headset, Charcoal, UK Power</t>
  </si>
  <si>
    <t>CP-ICON-HS-W-UK=</t>
  </si>
  <si>
    <t>Jawbone ICON for Cisco Headset, White, UK Power</t>
  </si>
  <si>
    <t>Cisco CallManager Express Feature Licenses</t>
  </si>
  <si>
    <t>N55-M8P8FP=</t>
  </si>
  <si>
    <t>Nexus 5500 Module 8p 10GE Eth/FCoE + 8p 8/4/2/1G FC</t>
  </si>
  <si>
    <t>N55-M16P=</t>
  </si>
  <si>
    <t>Nexus 5500 Module 16p 10GE Ethernet/FCoE</t>
  </si>
  <si>
    <t>C460 M1 Memory</t>
  </si>
  <si>
    <t>A02-M308GD5-2=</t>
  </si>
  <si>
    <t>8GB DDR3-1333MHz RDIMM/PC3-10600/2x4GB 2R Kit</t>
  </si>
  <si>
    <t>A02-M316GD5-2=</t>
  </si>
  <si>
    <t>16GB DDR3-1333MHz RDIMM/PC3-10600/2x8GB 2R Kit</t>
  </si>
  <si>
    <t>CON-ESW-MPAUDIO</t>
  </si>
  <si>
    <t>Essential SW MP Audio Conf Svr SW</t>
  </si>
  <si>
    <t>CON-ESW-MTGTIME</t>
  </si>
  <si>
    <t>Essential SW MP MtgTime Site Lic</t>
  </si>
  <si>
    <t>AIR-AP1142N-A-K9</t>
  </si>
  <si>
    <t>802.11a/g/n Fixed Auto AP; Int Ant; A Reg Domain</t>
  </si>
  <si>
    <t>Cisco WLAN Controller/AP Bundles</t>
  </si>
  <si>
    <t>AIR-CT6-1042E3-K9</t>
  </si>
  <si>
    <t>Cisco Bundle: 3x 1042N APs (E Reg. Domain) + 2106 Controller</t>
  </si>
  <si>
    <t>AIR-CT6-1042I3-K9</t>
  </si>
  <si>
    <t>Cisco Bundle: 3x 1042N APs (I Reg. Domain) + 2106 Controller</t>
  </si>
  <si>
    <t>AIR-CT6-1042T3-K9</t>
  </si>
  <si>
    <t>Cisco Bundle: 3x 1042N APs (T Reg. Domain) + 2106 Controller</t>
  </si>
  <si>
    <t>Cisco 3900 Series Interfaces EHWIC, HWIC, WIC, VIC, VWIC2</t>
  </si>
  <si>
    <t>Cisco 2900 Series Packet Voice/Fax DSP Modules</t>
  </si>
  <si>
    <t>Cisco 2900 Series Interfaces EHWIC, HWIC, WIC, VIC, VWIC2</t>
  </si>
  <si>
    <t>Cisco 2800 Series Voice/Fax Interface Cards</t>
  </si>
  <si>
    <t>Cisco 2800 Series Packet Voice/Fax DSP Modules</t>
  </si>
  <si>
    <t>Cisco 2600 Voice/Fax Interface Card for Voice/Fax Modules</t>
  </si>
  <si>
    <t>Cisco 2600 Series Supported Network Modules</t>
  </si>
  <si>
    <t>Advanced Integration Module (AIM) for the Cisco 2600 Series</t>
  </si>
  <si>
    <t>Cisco 1900 Series Interfaces EHWIC, HWIC, WIC, VIC, VWIC2</t>
  </si>
  <si>
    <t>Cisco 1800 Series High Speed WAN Interface Cards</t>
  </si>
  <si>
    <t>Cisco 1800 (fixed &amp; mod)-802.11 a/g Antennae Options-Spares</t>
  </si>
  <si>
    <t>Catalyst 4500E 48-Port PoE 802.3at 10/100/1000(RJ45)</t>
  </si>
  <si>
    <t>Spare Power Supplies and Fan for Catalyst 3750-X Series</t>
  </si>
  <si>
    <t>C3KX-PWR-1100WAC=</t>
  </si>
  <si>
    <t>Catalyst 3K-X 1100W AC Power Supply</t>
  </si>
  <si>
    <t>C3KX-PWR-350WAC=</t>
  </si>
  <si>
    <t>Catalyst 3K-X 350W AC Power Supply</t>
  </si>
  <si>
    <t>C3KX-PWR-715WAC=</t>
  </si>
  <si>
    <t>Catalyst 3K-X 715W AC Power Supply</t>
  </si>
  <si>
    <t>Spare Power Supplies and Fan for Catalyst 3560-X Series</t>
  </si>
  <si>
    <t>SRP541W-E-K9</t>
  </si>
  <si>
    <t>SRP541, GE WAN, 802.11n ETSI, 4FXS/1FXO</t>
  </si>
  <si>
    <t>SRP546W-E-K9</t>
  </si>
  <si>
    <t>SRP546, ADSL2+ AnnexB, 802.11n ETSI, 4FXS/1FXO</t>
  </si>
  <si>
    <t>SRP547W-E-K9</t>
  </si>
  <si>
    <t>SRP547, ADSL2+ AnnexA, 802.11n ETSI, 4FXS/1FXO</t>
  </si>
  <si>
    <t>VC240-K9</t>
  </si>
  <si>
    <t>VC 240 Outdoor WDR Day/Night PoE Network Camera</t>
  </si>
  <si>
    <t>L-VM200-32</t>
  </si>
  <si>
    <t>VM 200 Basic+ Video Monitoring System 32 Cameras</t>
  </si>
  <si>
    <t>N2XX-ACPCI01=</t>
  </si>
  <si>
    <t>Cisco UCS P81E Virtual Interface Card/ 2-port 10Gbps</t>
  </si>
  <si>
    <t>R2X0-PSU2-650W-SB=</t>
  </si>
  <si>
    <t>650W power supply, w/added 5A Standby for UCS C200 or C210</t>
  </si>
  <si>
    <t>R200-1032RAIL=</t>
  </si>
  <si>
    <t>Rail Kit for the UCS 200, 210 Rack Servers</t>
  </si>
  <si>
    <t>R2XX-G31032RAIL=</t>
  </si>
  <si>
    <t>G3 shorter stronger Rail Kit for UCS 200, 210 Rack Servers</t>
  </si>
  <si>
    <t>R2XX-CMAG3-1032=</t>
  </si>
  <si>
    <t>Cable Mgmt Arm for G3 10-32 rail kit for C200/C210</t>
  </si>
  <si>
    <t>Cisco 2600 Multiflex Voice / WAN interface Cards</t>
  </si>
  <si>
    <t>C1921-ADSL2-M/K9</t>
  </si>
  <si>
    <t>CISCO1921-ADSL2/K9</t>
  </si>
  <si>
    <t>C1941-WAASX/K9</t>
  </si>
  <si>
    <t>C1941-WAASX-SEC/K9</t>
  </si>
  <si>
    <t>Cisco Unity Express</t>
  </si>
  <si>
    <t>VC020</t>
  </si>
  <si>
    <t>Camera Exterior Box Enclosure With Heater And Blower</t>
  </si>
  <si>
    <t>SLM2016T-EU</t>
  </si>
  <si>
    <t>SG 200-18 18-port Gigabit Smart Switch</t>
  </si>
  <si>
    <t>SLM2016T-UK</t>
  </si>
  <si>
    <t>SLM2024PT-EU</t>
  </si>
  <si>
    <t>SG 200-26P 26-port Gigabit PoE Smart Switch</t>
  </si>
  <si>
    <t>SLM2024PT-UK</t>
  </si>
  <si>
    <t>SLM2024T-EU</t>
  </si>
  <si>
    <t>SG 200-26 26-port Gigabit Smart Switch</t>
  </si>
  <si>
    <t>SLM2024T-UK</t>
  </si>
  <si>
    <t>SLM2048PT-EU</t>
  </si>
  <si>
    <t>SG 200-50P 50-port Gigabit PoE Smart Switch</t>
  </si>
  <si>
    <t>SLM2048PT-UK</t>
  </si>
  <si>
    <t>SLM2048T-EU</t>
  </si>
  <si>
    <t>SG 200-50 50-port Gigabit Smart Switch</t>
  </si>
  <si>
    <t>SLM2048T-UK</t>
  </si>
  <si>
    <t>SLM224GT-EU</t>
  </si>
  <si>
    <t>SF 200-24 24-Port 10/100 Smart Switch</t>
  </si>
  <si>
    <t>SLM224GT-UK</t>
  </si>
  <si>
    <t>SLM224PT-EU</t>
  </si>
  <si>
    <t>SF 200-24P 24-Port 10/100 PoE Smart Switch</t>
  </si>
  <si>
    <t>SLM224PT-UK</t>
  </si>
  <si>
    <t>SLM248GT-EU</t>
  </si>
  <si>
    <t>SF 200-48 48-Port 10/100 Smart Switch</t>
  </si>
  <si>
    <t>SLM248GT-UK</t>
  </si>
  <si>
    <t>SLM248PT-G5</t>
  </si>
  <si>
    <t>SF 200-48P 48-Port 10/100 PoE Smart Switch</t>
  </si>
  <si>
    <t>IP Mobility Gateway IOS WebVPN (SSL VPN) Feature Licenses</t>
  </si>
  <si>
    <t>C460 M1 Processors</t>
  </si>
  <si>
    <t>C250 M2 Comprehensive Bundles</t>
  </si>
  <si>
    <t>C210 M2 Comprehensive Bundles</t>
  </si>
  <si>
    <t>LSI 1064E Mezzanine Card  and 1 Long SAS Cable for UCS C210</t>
  </si>
  <si>
    <t>C200 M2 Comprehensive Bundles</t>
  </si>
  <si>
    <t>Essential SW for UCL Series Products</t>
  </si>
  <si>
    <t>CON-ESW-MIGCUCM8</t>
  </si>
  <si>
    <t>ESSENTIAL SW Migration to UC Manager Essential</t>
  </si>
  <si>
    <t>CON-ESW-MIGPUBIP</t>
  </si>
  <si>
    <t>ESSENTIAL SW Public Space phone migration to User Lic</t>
  </si>
  <si>
    <t>UCS 5100 Series Blade Server Chassis</t>
  </si>
  <si>
    <t>N20-CBLKB1=</t>
  </si>
  <si>
    <t>Blade slot blanking panel for UCS 5108/single slot</t>
  </si>
  <si>
    <t>Cisco 3900 Series Options &amp; Spares</t>
  </si>
  <si>
    <t>Cisco 2900 Series Options &amp; Spares</t>
  </si>
  <si>
    <t>Cisco Unity Express for 2800 Series ISRs</t>
  </si>
  <si>
    <t>Upgrades for 2800 &amp; 3800 Unified Communications Bundles</t>
  </si>
  <si>
    <t>Unity Express for Cisco 2600 Series</t>
  </si>
  <si>
    <t>Cisco 1921 ADSL2 Anx M Bundle, HWIC-1ADSL-M, IP Base Lic</t>
  </si>
  <si>
    <t>Cisco 1921 ADSL2+ Bundle, HWIC-1ADSL, 256F/512D, IP Base Lic</t>
  </si>
  <si>
    <t>Cisco 1900 Series WAAS Express Bundles</t>
  </si>
  <si>
    <t>Router Bundle - C1941, WAASX Feature License, Max Mem</t>
  </si>
  <si>
    <t>Cisco 1900 Series Security and WAAS Express Bundles</t>
  </si>
  <si>
    <t>Router Bundle - C1941, WAASX F-License, Sec License, Max Mem</t>
  </si>
  <si>
    <t>CiscoWorks LAN Management Solution</t>
  </si>
  <si>
    <t>L-CWLMS-4.0-SBE-P</t>
  </si>
  <si>
    <t>PROMO LMS 4.0 Small Biz Edition 50 Device, Windows LIC only</t>
  </si>
  <si>
    <t>UCS C200,2xE5620,6x4GB ddr3, 2PS,Quad Nic,2x500gb hd</t>
  </si>
  <si>
    <t>AIR-AP1042N-E-K9</t>
  </si>
  <si>
    <t>AIR-AP1042N-I-K9</t>
  </si>
  <si>
    <t>AIR-AP1042N-T-K9</t>
  </si>
  <si>
    <t>802.11a/g/n Fixed Auto AP; Int Ant; T Reg Domain</t>
  </si>
  <si>
    <t>AIR-AP1041N-A-K9</t>
  </si>
  <si>
    <t>802.11g/n Fixed Auto AP; Int Ant; A Reg Domain</t>
  </si>
  <si>
    <t>AIR-AP1041N-E-K9</t>
  </si>
  <si>
    <t>AIR-AP1042-EK9-5</t>
  </si>
  <si>
    <t>802.11a/g/n Stand AP Integrated Antennas E Cnfg, 5 APs</t>
  </si>
  <si>
    <t>AIR-AP1042-IK9-5</t>
  </si>
  <si>
    <t>802.11a/g/n Stand AP Integrated Antennas I Cnfg, 5 APs</t>
  </si>
  <si>
    <t>AIR-AP1042-TK9-5</t>
  </si>
  <si>
    <t>802.11a/g/n Stand AP Integrated Antennas T Cnfg, 5 APs</t>
  </si>
  <si>
    <t>AIR-AP1262N-E-K9</t>
  </si>
  <si>
    <t>802.11a/g/n Standalone AP; Ext Ant; E Reg Domain</t>
  </si>
  <si>
    <t>AIR-AP1262N-I-K9</t>
  </si>
  <si>
    <t>802.11a/g/n Standalone AP; Ext Ant; I Reg Domain</t>
  </si>
  <si>
    <t>AIR-AP1262N-T-K9</t>
  </si>
  <si>
    <t>802.11a/g/n Standalone AP; Ext Ant; T Reg Domain</t>
  </si>
  <si>
    <t>SLM2008T-EU</t>
  </si>
  <si>
    <t>SG 200-08 8-port Gigabit Smart Switch</t>
  </si>
  <si>
    <t>SLM2008PT-EU</t>
  </si>
  <si>
    <t>SG 200-08P 8-port Gigabit PoE Smart Switch</t>
  </si>
  <si>
    <t>SLM2008PT-UK</t>
  </si>
  <si>
    <t>SLM2008T-UK</t>
  </si>
  <si>
    <t>RV220W-E-K9-G5</t>
  </si>
  <si>
    <t>Cisco RV 220W Wireless N Network Security Firewall</t>
  </si>
  <si>
    <t>Wireless VPN routers</t>
  </si>
  <si>
    <t>3750v2 Series 10/100 Workgroup Switches</t>
  </si>
  <si>
    <t>WS-C3750V2-24FS-S</t>
  </si>
  <si>
    <t>Catalyst 3750V2 24 100BASE-FX ports + 2 SFP Standard Image</t>
  </si>
  <si>
    <t>AIR-LAP1261N-E-K9</t>
  </si>
  <si>
    <t>AIR-WLC4404-100-K9</t>
  </si>
  <si>
    <t>CP-7900-REP-FOOT1=</t>
  </si>
  <si>
    <t>Replacement footstand for 794x, 796x, 797x IP Phones</t>
  </si>
  <si>
    <t>CP-8945-L-K9=</t>
  </si>
  <si>
    <t>Cisco Unified Phone 8945, Phantom Grey, Slimline Handset</t>
  </si>
  <si>
    <t>CP-8945-K9=</t>
  </si>
  <si>
    <t>Cisco Unified Phone 8945, Phantom Grey, Standard Handset</t>
  </si>
  <si>
    <t>CP-8941-L-K9=</t>
  </si>
  <si>
    <t>Cisco Unified Phone 8941, Phantom Grey, Slimline Handset</t>
  </si>
  <si>
    <t>CP-8941-K9=</t>
  </si>
  <si>
    <t>Cisco Unified Phone 8941, Phantom Grey, Standard Handset</t>
  </si>
  <si>
    <t>Cisco Unified CallConnector</t>
  </si>
  <si>
    <t>L-SW-UCC-8ADVANCED</t>
  </si>
  <si>
    <t>Unified CallConnector Advanced Client for UCME - 8 users</t>
  </si>
  <si>
    <t>L-SW-UCC-OPERATOR</t>
  </si>
  <si>
    <t>Unified CallConnector Operator Console for UCME</t>
  </si>
  <si>
    <t>1260 Series Access Points: Single Band</t>
  </si>
  <si>
    <t>802.11g/n Ctrlr-based AP; Ext Ant; E Reg Domain</t>
  </si>
  <si>
    <t>600 Series Office Extend Access Points Eco Packs</t>
  </si>
  <si>
    <t>AIR-OEAP602I-EK910</t>
  </si>
  <si>
    <t>802.11a/g/n OfficeExtend AP, Int Ant, E Reg Domain, 10 APs</t>
  </si>
  <si>
    <t>600 Series Office Extend Access Points: Dual Band</t>
  </si>
  <si>
    <t>AIR-OEAP602I-E-K9</t>
  </si>
  <si>
    <t>802.11a/g/n OfficeExtend AP, Int Ant, E Reg Domain</t>
  </si>
  <si>
    <t>WLAN Controller: 4400 Series</t>
  </si>
  <si>
    <t>4400 Series WLAN Controller for up to 100 Lightweight APs</t>
  </si>
  <si>
    <t>N55-LAN1K9=</t>
  </si>
  <si>
    <t>Layer 3  License for Nexus 5500 Platform</t>
  </si>
  <si>
    <t>N55-M160L3=</t>
  </si>
  <si>
    <t>Nexus 5596 Layer 3 Expansion Module</t>
  </si>
  <si>
    <t>N55-M16UP=</t>
  </si>
  <si>
    <t>Nexus 5500 Unified Ports Module 16p</t>
  </si>
  <si>
    <t>N5KUK9-503N1.1=</t>
  </si>
  <si>
    <t>Nexus 5000 Base OS Software Rel 5.0(3)N1(1)</t>
  </si>
  <si>
    <t>N5K-C5548UP-FA</t>
  </si>
  <si>
    <t>Nexus 5548 UP Chassis, 32 10GbE Ports, 2 PS, 2 Fans</t>
  </si>
  <si>
    <t>N5K-C5596UP-FA</t>
  </si>
  <si>
    <t>Nexus 5596UP 2RU Chassis, 2PS, 4 Fans, 48 Fixed 10GE Ports</t>
  </si>
  <si>
    <t>Cisco Nexus 5500 Spares</t>
  </si>
  <si>
    <t>N55-D160L3=</t>
  </si>
  <si>
    <t>Nexus 5548 Layer 3 Daughter Card</t>
  </si>
  <si>
    <t>N5596-ACC-KIT=</t>
  </si>
  <si>
    <t>Nexus 5596 Chassis Accessory Kit</t>
  </si>
  <si>
    <t>N5596UP-FAN=</t>
  </si>
  <si>
    <t>Nexus 5596UP Fan Module</t>
  </si>
  <si>
    <t>N55-PAC-1100W=</t>
  </si>
  <si>
    <t>Nexus 5500 PS, 1100W, Front to Back Airflow</t>
  </si>
  <si>
    <t>Cisco Video Surveillance Products</t>
  </si>
  <si>
    <t>Cisco IP Camera Line</t>
  </si>
  <si>
    <t>CIVS-IPC-2911</t>
  </si>
  <si>
    <t>In-Ceiling, Indoor, Smoked Dome, NTSC, 27x, SD PTZ IP Camera</t>
  </si>
  <si>
    <t>Accessories for Cisco IP Camera Line</t>
  </si>
  <si>
    <t>CIVS-PWRPAC-12V=</t>
  </si>
  <si>
    <t>Cisco VS External Dual Voltage Power Supply for Encode/Dec</t>
  </si>
  <si>
    <t>Accessories for Stream Manager Product Line</t>
  </si>
  <si>
    <t>Hardware for Stream Manager Product Line</t>
  </si>
  <si>
    <t>2951 UC Bundle w/ PVDM3-32,FL-CME-SRST-25, UC License PAK</t>
  </si>
  <si>
    <t>2901 UC Bundle w/ PVDM3-16,FL-CME-SRST-25, UC License PAK</t>
  </si>
  <si>
    <t>Cisco 2921 UC Bundle, PVDM3-32, UC License PAK</t>
  </si>
  <si>
    <t>Cisco 2951 UC Bundle, PVDM3-32, UC License PAK</t>
  </si>
  <si>
    <t>Cisco 2911 UC Bundle, PVDM3-16, UC License PAK</t>
  </si>
  <si>
    <t>Cisco 2901 UC Bundle, PVDM3-16, UC License PAK</t>
  </si>
  <si>
    <t>2921 UC Bundle w/ PVDM3-32,FL-CME-SRST-25, UC License PAK</t>
  </si>
  <si>
    <t>2911 UC Bundle w/PVDM3-16,FL-CME-SRST-25, UC License PAK</t>
  </si>
  <si>
    <t>Cisco 2951 UC Sec. Bundle, PVDM3-32, UC and SEC License P</t>
  </si>
  <si>
    <t>Cisco 2921 UC Sec. Bundle, PVDM3-32, UC and SEC License P</t>
  </si>
  <si>
    <t>Cisco 2911 UC Sec. Bundle, PVDM3-16, UC and SEC License P</t>
  </si>
  <si>
    <t>Cisco 2901 UC Sec. Bundle, PVDM3-16, UC and SEC License P</t>
  </si>
  <si>
    <t>Cisco 3925 UC Sec. Bundle, PVDM3-64, UC and SEC License P</t>
  </si>
  <si>
    <t>Cisco 3945 UC Sec. Bundle, PVDM3-64, UC and SEC License P</t>
  </si>
  <si>
    <t>Cisco 3925 UC Bundle, PVDM3-64, UC License PAK</t>
  </si>
  <si>
    <t>3945 UC Bundle w/ PVDM3-64,FL-CME-SRST-25, UC License PAK</t>
  </si>
  <si>
    <t>Cisco 1900 Series Wireless WAN Bundles</t>
  </si>
  <si>
    <t>C1921-3G-G-K9</t>
  </si>
  <si>
    <t>C1921 w/3.5G HWIC (non-US) HSPA/UMTS 900/1900/2100MHz</t>
  </si>
  <si>
    <t>C1921-3G-G-SEC/K9</t>
  </si>
  <si>
    <t>C1921 w/3.5G HWIC (non-US) HSPA/UMTS 900/1900/2100MHz w/SEC</t>
  </si>
  <si>
    <t>C1921-3G-U-SEC/K9</t>
  </si>
  <si>
    <t>C1921 w/ 3.5G EHWIC 850/900/1900/2100MHz w/SEC</t>
  </si>
  <si>
    <t>C1921-3G-U-K9</t>
  </si>
  <si>
    <t>C1921 w/ 3.5G EHWIC (non-US) HSPA/UMTS 850/900/1900/2100MHz</t>
  </si>
  <si>
    <t>1.86GHz Xeon E7520 95W CPU/18MB/NoHeatSink</t>
  </si>
  <si>
    <t>A01-X0105=</t>
  </si>
  <si>
    <t>2.66GHz Xeon X5650 95W CPU/12MB/DDR3 1333MHz/NoHeatSink</t>
  </si>
  <si>
    <t>2.00GHz Xeon E7540 105W CPU/18MB/NoHeatSink</t>
  </si>
  <si>
    <t>C210 M2 Processors</t>
  </si>
  <si>
    <t>C200 M2 Processors</t>
  </si>
  <si>
    <t>C250 M2 Processors</t>
  </si>
  <si>
    <t>eXpandable Power System (XPS) for the Catalyst 3750-X Series</t>
  </si>
  <si>
    <t>XPS-2200</t>
  </si>
  <si>
    <t>eXpandable Power System 2200</t>
  </si>
  <si>
    <t>Catalyst 3560-C</t>
  </si>
  <si>
    <t>Catalyst 3560-C Switch</t>
  </si>
  <si>
    <t>WS-C3560CG-8TC-S</t>
  </si>
  <si>
    <t>Catalyst 3560C Switch 8 GE, 2 x Dual Uplink, IP Base</t>
  </si>
  <si>
    <t>WS-C3560CG-8PC-S</t>
  </si>
  <si>
    <t>Catalyst 3560C Switch 8 GE PoE(+), 2 x Dual Uplink, IP Base</t>
  </si>
  <si>
    <t>Cisco Webex</t>
  </si>
  <si>
    <t>Cisco Webex Meeting Center (Named Host)</t>
  </si>
  <si>
    <t>L-WBX-MC-SB-EU=</t>
  </si>
  <si>
    <t>WebEx MC small biz annual subscription (Europe Only)</t>
  </si>
  <si>
    <t>L-WBX-MC-SB-MNT11=</t>
  </si>
  <si>
    <t>WebEx MC small biz - SKU if 11 month is left for renewal</t>
  </si>
  <si>
    <t>L-WBX-MC-SB-MNT10=</t>
  </si>
  <si>
    <t>WebEx MC small biz - SKU if 10 month is left for renewal</t>
  </si>
  <si>
    <t>L-WBX-MC-SB-MNTH9=</t>
  </si>
  <si>
    <t>WebEx MC small biz - SKU if 9 month is left for renewal</t>
  </si>
  <si>
    <t>L-WBX-MC-SB-MNTH8=</t>
  </si>
  <si>
    <t>WebEx MC small biz - SKU if 8 month is left for renewal</t>
  </si>
  <si>
    <t>L-WBX-MC-SB-MNTH7=</t>
  </si>
  <si>
    <t>WebEx MC small biz - SKU if 7 month is left for renewal</t>
  </si>
  <si>
    <t>L-WBX-MC-SB-MNTH6=</t>
  </si>
  <si>
    <t>WebEx MC small biz - SKU if 6 month is left for renewal</t>
  </si>
  <si>
    <t>L-WBX-MC-SB-MNTH5=</t>
  </si>
  <si>
    <t>WebEx MC small biz - SKU if 5 month is left for renewal</t>
  </si>
  <si>
    <t>L-WBX-MC-SB-MNTH4=</t>
  </si>
  <si>
    <t>WebEx MC small biz - SKU if 4 month is left for renewal</t>
  </si>
  <si>
    <t>L-WBX-MC-SB-MNTH3=</t>
  </si>
  <si>
    <t>WebEx MC small biz - SKU if 3 month is left for renewal</t>
  </si>
  <si>
    <t>L-WBX-MC-SB-MNTH2=</t>
  </si>
  <si>
    <t>WebEx MC small biz - SKU if 2 month is left for renewal</t>
  </si>
  <si>
    <t>L-WBX-MC-SB-MNTH1=</t>
  </si>
  <si>
    <t>WebEx MC small biz - SKU if 1 month is left for renewal</t>
  </si>
  <si>
    <t>veljaven od: 06.06.2011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</si>
</sst>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_S_I_T"/>
    <numFmt numFmtId="181" formatCode="#,##0.00\ _S_I_T"/>
    <numFmt numFmtId="182" formatCode="#,##0\ [$USD]"/>
    <numFmt numFmtId="183" formatCode="_(&quot;$&quot;* #,##0.00_);_(&quot;$&quot;* \(#,##0.00\);_(&quot;$&quot;* &quot;-&quot;??_);_(@_)"/>
    <numFmt numFmtId="184" formatCode="0.000"/>
    <numFmt numFmtId="185" formatCode="_(&quot;€&quot;* #,##0.00_);_(&quot;€&quot;* \(#,##0.00\);_(&quot;$&quot;* &quot;-&quot;??_);_(@_)"/>
    <numFmt numFmtId="186" formatCode="0.0000"/>
    <numFmt numFmtId="187" formatCode="&quot;True&quot;;&quot;True&quot;;&quot;False&quot;"/>
    <numFmt numFmtId="188" formatCode="&quot;On&quot;;&quot;On&quot;;&quot;Off&quot;"/>
    <numFmt numFmtId="189" formatCode="#,##0.0000"/>
    <numFmt numFmtId="190" formatCode="[$€-2]\ #,##0.00"/>
  </numFmts>
  <fonts count="40">
    <font>
      <sz val="10"/>
      <name val="Arial"/>
      <family val="0"/>
    </font>
    <font>
      <b/>
      <sz val="24"/>
      <color indexed="18"/>
      <name val="Book Antiqua"/>
      <family val="1"/>
    </font>
    <font>
      <sz val="10"/>
      <name val="Book Antiqua"/>
      <family val="1"/>
    </font>
    <font>
      <b/>
      <sz val="26"/>
      <color indexed="1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center"/>
    </xf>
    <xf numFmtId="189" fontId="3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190"/>
  <sheetViews>
    <sheetView tabSelected="1" zoomScalePageLayoutView="0" workbookViewId="0" topLeftCell="A6161">
      <selection activeCell="C4428" sqref="C4428"/>
    </sheetView>
  </sheetViews>
  <sheetFormatPr defaultColWidth="9.140625" defaultRowHeight="12.75"/>
  <cols>
    <col min="1" max="1" width="6.140625" style="2" customWidth="1"/>
    <col min="2" max="2" width="6.00390625" style="2" customWidth="1"/>
    <col min="3" max="3" width="23.00390625" style="2" customWidth="1"/>
    <col min="4" max="4" width="61.00390625" style="2" customWidth="1"/>
    <col min="5" max="5" width="20.421875" style="5" customWidth="1"/>
    <col min="6" max="6" width="18.00390625" style="2" customWidth="1"/>
    <col min="7" max="16384" width="9.140625" style="2" customWidth="1"/>
  </cols>
  <sheetData>
    <row r="2" spans="3:5" ht="33.75">
      <c r="C2" s="1" t="s">
        <v>1593</v>
      </c>
      <c r="E2" s="7">
        <v>1.43</v>
      </c>
    </row>
    <row r="3" ht="30.75">
      <c r="C3" s="1" t="s">
        <v>6498</v>
      </c>
    </row>
    <row r="5" ht="13.5">
      <c r="E5" s="5" t="s">
        <v>2473</v>
      </c>
    </row>
    <row r="6" spans="3:6" ht="13.5">
      <c r="C6" s="3" t="s">
        <v>230</v>
      </c>
      <c r="D6" s="3" t="s">
        <v>3182</v>
      </c>
      <c r="E6" s="6" t="s">
        <v>3183</v>
      </c>
      <c r="F6" s="3" t="s">
        <v>3183</v>
      </c>
    </row>
    <row r="7" spans="3:6" ht="13.5">
      <c r="C7" s="3"/>
      <c r="D7" s="3"/>
      <c r="E7" s="6" t="s">
        <v>290</v>
      </c>
      <c r="F7" s="3" t="s">
        <v>175</v>
      </c>
    </row>
    <row r="8" ht="13.5">
      <c r="E8" s="5" t="s">
        <v>2473</v>
      </c>
    </row>
    <row r="9" spans="1:5" ht="13.5">
      <c r="A9" s="2" t="s">
        <v>1733</v>
      </c>
      <c r="E9" s="5" t="s">
        <v>2473</v>
      </c>
    </row>
    <row r="10" spans="2:5" ht="13.5">
      <c r="B10" s="2" t="s">
        <v>1734</v>
      </c>
      <c r="E10" s="5" t="s">
        <v>2473</v>
      </c>
    </row>
    <row r="11" spans="3:6" ht="13.5">
      <c r="C11" s="2" t="s">
        <v>3169</v>
      </c>
      <c r="D11" s="2" t="s">
        <v>406</v>
      </c>
      <c r="E11" s="5">
        <v>99</v>
      </c>
      <c r="F11" s="4">
        <f>E11/$E$2</f>
        <v>69.23076923076924</v>
      </c>
    </row>
    <row r="12" spans="3:6" ht="13.5">
      <c r="C12" s="2" t="s">
        <v>291</v>
      </c>
      <c r="D12" s="2" t="s">
        <v>1237</v>
      </c>
      <c r="E12" s="5">
        <v>239</v>
      </c>
      <c r="F12" s="4">
        <f aca="true" t="shared" si="0" ref="F12:F74">E12/$E$2</f>
        <v>167.13286713286715</v>
      </c>
    </row>
    <row r="13" spans="3:6" ht="13.5">
      <c r="C13" s="2" t="s">
        <v>1238</v>
      </c>
      <c r="D13" s="2" t="s">
        <v>1239</v>
      </c>
      <c r="E13" s="5">
        <v>89</v>
      </c>
      <c r="F13" s="4">
        <f t="shared" si="0"/>
        <v>62.23776223776224</v>
      </c>
    </row>
    <row r="14" spans="3:6" ht="13.5">
      <c r="C14" s="2" t="s">
        <v>236</v>
      </c>
      <c r="D14" s="2" t="s">
        <v>237</v>
      </c>
      <c r="E14" s="5">
        <v>34</v>
      </c>
      <c r="F14" s="4">
        <f t="shared" si="0"/>
        <v>23.776223776223777</v>
      </c>
    </row>
    <row r="15" spans="3:6" ht="13.5">
      <c r="C15" s="2" t="s">
        <v>3164</v>
      </c>
      <c r="D15" s="2" t="s">
        <v>3165</v>
      </c>
      <c r="E15" s="5">
        <v>69</v>
      </c>
      <c r="F15" s="4">
        <f t="shared" si="0"/>
        <v>48.25174825174825</v>
      </c>
    </row>
    <row r="16" spans="3:6" ht="13.5">
      <c r="C16" s="2" t="s">
        <v>3166</v>
      </c>
      <c r="D16" s="2" t="s">
        <v>3167</v>
      </c>
      <c r="E16" s="5">
        <v>29</v>
      </c>
      <c r="F16" s="4">
        <f t="shared" si="0"/>
        <v>20.27972027972028</v>
      </c>
    </row>
    <row r="17" spans="3:6" ht="13.5">
      <c r="C17" s="2" t="s">
        <v>3168</v>
      </c>
      <c r="D17" s="2" t="s">
        <v>1175</v>
      </c>
      <c r="E17" s="5">
        <v>69</v>
      </c>
      <c r="F17" s="4">
        <f t="shared" si="0"/>
        <v>48.25174825174825</v>
      </c>
    </row>
    <row r="18" spans="3:6" ht="13.5">
      <c r="C18" s="2" t="s">
        <v>1735</v>
      </c>
      <c r="D18" s="2" t="s">
        <v>1110</v>
      </c>
      <c r="E18" s="5">
        <v>209</v>
      </c>
      <c r="F18" s="4">
        <f t="shared" si="0"/>
        <v>146.15384615384616</v>
      </c>
    </row>
    <row r="19" spans="2:6" ht="13.5">
      <c r="B19" s="2" t="s">
        <v>238</v>
      </c>
      <c r="E19" s="5" t="s">
        <v>2473</v>
      </c>
      <c r="F19" s="4"/>
    </row>
    <row r="20" spans="3:6" ht="13.5">
      <c r="C20" s="2" t="s">
        <v>1974</v>
      </c>
      <c r="D20" s="2" t="s">
        <v>1975</v>
      </c>
      <c r="E20" s="5">
        <v>249</v>
      </c>
      <c r="F20" s="4">
        <f t="shared" si="0"/>
        <v>174.12587412587413</v>
      </c>
    </row>
    <row r="21" spans="3:6" ht="13.5">
      <c r="C21" s="2" t="s">
        <v>1973</v>
      </c>
      <c r="D21" s="2" t="s">
        <v>3999</v>
      </c>
      <c r="E21" s="5">
        <v>19</v>
      </c>
      <c r="F21" s="4">
        <f t="shared" si="0"/>
        <v>13.286713286713287</v>
      </c>
    </row>
    <row r="22" spans="3:6" ht="13.5">
      <c r="C22" s="2" t="s">
        <v>1055</v>
      </c>
      <c r="D22" s="2" t="s">
        <v>1932</v>
      </c>
      <c r="E22" s="5">
        <v>695</v>
      </c>
      <c r="F22" s="4">
        <f t="shared" si="0"/>
        <v>486.013986013986</v>
      </c>
    </row>
    <row r="23" spans="3:6" ht="13.5">
      <c r="C23" s="2" t="s">
        <v>1933</v>
      </c>
      <c r="D23" s="2" t="s">
        <v>1934</v>
      </c>
      <c r="E23" s="5">
        <v>1199</v>
      </c>
      <c r="F23" s="4">
        <f t="shared" si="0"/>
        <v>838.4615384615385</v>
      </c>
    </row>
    <row r="24" spans="3:6" ht="13.5">
      <c r="C24" s="2" t="s">
        <v>239</v>
      </c>
      <c r="D24" s="2" t="s">
        <v>74</v>
      </c>
      <c r="E24" s="5">
        <v>159</v>
      </c>
      <c r="F24" s="4">
        <f t="shared" si="0"/>
        <v>111.1888111888112</v>
      </c>
    </row>
    <row r="25" spans="3:6" ht="13.5">
      <c r="C25" s="2" t="s">
        <v>75</v>
      </c>
      <c r="D25" s="2" t="s">
        <v>1613</v>
      </c>
      <c r="E25" s="5">
        <v>369</v>
      </c>
      <c r="F25" s="4">
        <f t="shared" si="0"/>
        <v>258.041958041958</v>
      </c>
    </row>
    <row r="26" spans="3:6" ht="13.5">
      <c r="C26" s="2" t="s">
        <v>1184</v>
      </c>
      <c r="D26" s="2" t="s">
        <v>1185</v>
      </c>
      <c r="E26" s="5">
        <v>159</v>
      </c>
      <c r="F26" s="4">
        <f t="shared" si="0"/>
        <v>111.1888111888112</v>
      </c>
    </row>
    <row r="27" spans="3:6" ht="13.5">
      <c r="C27" s="2" t="s">
        <v>1186</v>
      </c>
      <c r="D27" s="2" t="s">
        <v>1187</v>
      </c>
      <c r="E27" s="5">
        <v>999</v>
      </c>
      <c r="F27" s="4">
        <f t="shared" si="0"/>
        <v>698.6013986013986</v>
      </c>
    </row>
    <row r="28" spans="3:6" ht="13.5">
      <c r="C28" s="2" t="s">
        <v>1188</v>
      </c>
      <c r="D28" s="2" t="s">
        <v>3997</v>
      </c>
      <c r="E28" s="5">
        <v>19</v>
      </c>
      <c r="F28" s="4">
        <f t="shared" si="0"/>
        <v>13.286713286713287</v>
      </c>
    </row>
    <row r="29" spans="3:6" ht="13.5">
      <c r="C29" s="2" t="s">
        <v>1053</v>
      </c>
      <c r="D29" s="2" t="s">
        <v>1054</v>
      </c>
      <c r="E29" s="5">
        <v>299</v>
      </c>
      <c r="F29" s="4">
        <f t="shared" si="0"/>
        <v>209.0909090909091</v>
      </c>
    </row>
    <row r="30" spans="3:6" ht="13.5">
      <c r="C30" s="2" t="s">
        <v>1935</v>
      </c>
      <c r="D30" s="2" t="s">
        <v>3998</v>
      </c>
      <c r="E30" s="5">
        <v>19</v>
      </c>
      <c r="F30" s="4">
        <f t="shared" si="0"/>
        <v>13.286713286713287</v>
      </c>
    </row>
    <row r="31" spans="3:6" ht="13.5">
      <c r="C31" s="2" t="s">
        <v>1936</v>
      </c>
      <c r="D31" s="2" t="s">
        <v>1467</v>
      </c>
      <c r="E31" s="5">
        <v>279</v>
      </c>
      <c r="F31" s="4">
        <f t="shared" si="0"/>
        <v>195.10489510489512</v>
      </c>
    </row>
    <row r="32" spans="3:6" ht="13.5">
      <c r="C32" s="2" t="s">
        <v>1468</v>
      </c>
      <c r="D32" s="2" t="s">
        <v>1469</v>
      </c>
      <c r="E32" s="5">
        <v>209</v>
      </c>
      <c r="F32" s="4">
        <f t="shared" si="0"/>
        <v>146.15384615384616</v>
      </c>
    </row>
    <row r="33" spans="3:6" ht="13.5">
      <c r="C33" s="2" t="s">
        <v>1190</v>
      </c>
      <c r="D33" s="2" t="s">
        <v>1191</v>
      </c>
      <c r="E33" s="5">
        <v>250</v>
      </c>
      <c r="F33" s="4">
        <f t="shared" si="0"/>
        <v>174.82517482517483</v>
      </c>
    </row>
    <row r="34" spans="3:6" ht="13.5">
      <c r="C34" s="2" t="s">
        <v>1470</v>
      </c>
      <c r="D34" s="2" t="s">
        <v>1189</v>
      </c>
      <c r="E34" s="5">
        <v>40</v>
      </c>
      <c r="F34" s="4">
        <f t="shared" si="0"/>
        <v>27.972027972027973</v>
      </c>
    </row>
    <row r="35" spans="2:6" ht="13.5">
      <c r="B35" s="2" t="s">
        <v>1192</v>
      </c>
      <c r="E35" s="5" t="s">
        <v>2473</v>
      </c>
      <c r="F35" s="4"/>
    </row>
    <row r="36" spans="3:6" ht="13.5">
      <c r="C36" s="2" t="s">
        <v>1193</v>
      </c>
      <c r="D36" s="2" t="s">
        <v>1194</v>
      </c>
      <c r="E36" s="5">
        <v>59</v>
      </c>
      <c r="F36" s="4">
        <f t="shared" si="0"/>
        <v>41.25874125874126</v>
      </c>
    </row>
    <row r="37" spans="3:6" ht="13.5">
      <c r="C37" s="2" t="s">
        <v>1976</v>
      </c>
      <c r="D37" s="2" t="s">
        <v>4170</v>
      </c>
      <c r="E37" s="5">
        <v>149</v>
      </c>
      <c r="F37" s="4">
        <f t="shared" si="0"/>
        <v>104.1958041958042</v>
      </c>
    </row>
    <row r="38" spans="3:6" ht="13.5">
      <c r="C38" s="2" t="s">
        <v>1195</v>
      </c>
      <c r="D38" s="2" t="s">
        <v>1196</v>
      </c>
      <c r="E38" s="5">
        <v>299</v>
      </c>
      <c r="F38" s="4">
        <f t="shared" si="0"/>
        <v>209.0909090909091</v>
      </c>
    </row>
    <row r="39" spans="3:6" ht="13.5">
      <c r="C39" s="2" t="s">
        <v>3198</v>
      </c>
      <c r="D39" s="2" t="s">
        <v>3199</v>
      </c>
      <c r="E39" s="5">
        <v>10</v>
      </c>
      <c r="F39" s="4">
        <f t="shared" si="0"/>
        <v>6.993006993006993</v>
      </c>
    </row>
    <row r="40" spans="3:6" ht="13.5">
      <c r="C40" s="2" t="s">
        <v>1240</v>
      </c>
      <c r="D40" s="2" t="s">
        <v>1241</v>
      </c>
      <c r="E40" s="5">
        <v>10</v>
      </c>
      <c r="F40" s="4">
        <f t="shared" si="0"/>
        <v>6.993006993006993</v>
      </c>
    </row>
    <row r="41" spans="2:6" ht="13.5">
      <c r="B41" s="2" t="s">
        <v>1197</v>
      </c>
      <c r="E41" s="5" t="s">
        <v>2473</v>
      </c>
      <c r="F41" s="4"/>
    </row>
    <row r="42" spans="3:6" ht="13.5">
      <c r="C42" s="2" t="s">
        <v>2795</v>
      </c>
      <c r="D42" s="2" t="s">
        <v>2445</v>
      </c>
      <c r="E42" s="5">
        <v>1299</v>
      </c>
      <c r="F42" s="4">
        <f t="shared" si="0"/>
        <v>908.3916083916084</v>
      </c>
    </row>
    <row r="43" spans="3:6" ht="13.5">
      <c r="C43" s="2" t="s">
        <v>1972</v>
      </c>
      <c r="D43" s="2" t="s">
        <v>1702</v>
      </c>
      <c r="E43" s="5">
        <v>1299</v>
      </c>
      <c r="F43" s="4">
        <f t="shared" si="0"/>
        <v>908.3916083916084</v>
      </c>
    </row>
    <row r="44" spans="3:6" ht="13.5">
      <c r="C44" s="2" t="s">
        <v>1741</v>
      </c>
      <c r="D44" s="2" t="s">
        <v>1742</v>
      </c>
      <c r="E44" s="5">
        <v>1299</v>
      </c>
      <c r="F44" s="4">
        <f t="shared" si="0"/>
        <v>908.3916083916084</v>
      </c>
    </row>
    <row r="45" spans="3:6" ht="13.5">
      <c r="C45" s="2" t="s">
        <v>1198</v>
      </c>
      <c r="D45" s="2" t="s">
        <v>1060</v>
      </c>
      <c r="E45" s="5">
        <v>1299</v>
      </c>
      <c r="F45" s="4">
        <f t="shared" si="0"/>
        <v>908.3916083916084</v>
      </c>
    </row>
    <row r="46" spans="3:6" ht="13.5">
      <c r="C46" s="2" t="s">
        <v>1061</v>
      </c>
      <c r="D46" s="2" t="s">
        <v>2794</v>
      </c>
      <c r="E46" s="5">
        <v>1299</v>
      </c>
      <c r="F46" s="4">
        <f t="shared" si="0"/>
        <v>908.3916083916084</v>
      </c>
    </row>
    <row r="47" spans="2:6" ht="13.5">
      <c r="B47" s="2" t="s">
        <v>2538</v>
      </c>
      <c r="E47" s="5" t="s">
        <v>2473</v>
      </c>
      <c r="F47" s="4"/>
    </row>
    <row r="48" spans="3:6" ht="13.5">
      <c r="C48" s="2" t="s">
        <v>3200</v>
      </c>
      <c r="D48" s="2" t="s">
        <v>3201</v>
      </c>
      <c r="E48" s="5">
        <v>1299</v>
      </c>
      <c r="F48" s="4">
        <f t="shared" si="0"/>
        <v>908.3916083916084</v>
      </c>
    </row>
    <row r="49" spans="3:6" ht="13.5">
      <c r="C49" s="2" t="s">
        <v>1977</v>
      </c>
      <c r="D49" s="2" t="s">
        <v>1978</v>
      </c>
      <c r="E49" s="5">
        <v>29</v>
      </c>
      <c r="F49" s="4">
        <f t="shared" si="0"/>
        <v>20.27972027972028</v>
      </c>
    </row>
    <row r="50" spans="3:6" ht="13.5">
      <c r="C50" s="2" t="s">
        <v>145</v>
      </c>
      <c r="D50" s="2" t="s">
        <v>146</v>
      </c>
      <c r="E50" s="5">
        <v>899</v>
      </c>
      <c r="F50" s="4">
        <f t="shared" si="0"/>
        <v>628.6713286713288</v>
      </c>
    </row>
    <row r="51" spans="3:6" ht="13.5">
      <c r="C51" s="2" t="s">
        <v>2559</v>
      </c>
      <c r="D51" s="2" t="s">
        <v>2560</v>
      </c>
      <c r="E51" s="5">
        <v>899</v>
      </c>
      <c r="F51" s="4">
        <f t="shared" si="0"/>
        <v>628.6713286713288</v>
      </c>
    </row>
    <row r="52" spans="3:6" ht="13.5">
      <c r="C52" s="2" t="s">
        <v>2753</v>
      </c>
      <c r="D52" s="2" t="s">
        <v>2754</v>
      </c>
      <c r="E52" s="5">
        <v>899</v>
      </c>
      <c r="F52" s="4">
        <f t="shared" si="0"/>
        <v>628.6713286713288</v>
      </c>
    </row>
    <row r="53" spans="3:6" ht="13.5">
      <c r="C53" s="2" t="s">
        <v>2755</v>
      </c>
      <c r="D53" s="2" t="s">
        <v>352</v>
      </c>
      <c r="E53" s="5">
        <v>899</v>
      </c>
      <c r="F53" s="4">
        <f t="shared" si="0"/>
        <v>628.6713286713288</v>
      </c>
    </row>
    <row r="54" spans="2:6" ht="13.5">
      <c r="B54" s="2" t="s">
        <v>1513</v>
      </c>
      <c r="E54" s="5" t="s">
        <v>2473</v>
      </c>
      <c r="F54" s="4"/>
    </row>
    <row r="55" spans="3:6" ht="13.5">
      <c r="C55" s="2" t="s">
        <v>103</v>
      </c>
      <c r="D55" s="2" t="s">
        <v>187</v>
      </c>
      <c r="E55" s="5">
        <v>10</v>
      </c>
      <c r="F55" s="4">
        <f t="shared" si="0"/>
        <v>6.993006993006993</v>
      </c>
    </row>
    <row r="56" spans="2:6" ht="13.5">
      <c r="B56" s="2" t="s">
        <v>1539</v>
      </c>
      <c r="E56" s="5" t="s">
        <v>2473</v>
      </c>
      <c r="F56" s="4"/>
    </row>
    <row r="57" spans="3:6" ht="13.5">
      <c r="C57" s="2" t="s">
        <v>2974</v>
      </c>
      <c r="D57" s="2" t="s">
        <v>2975</v>
      </c>
      <c r="E57" s="5">
        <v>27</v>
      </c>
      <c r="F57" s="4">
        <f t="shared" si="0"/>
        <v>18.881118881118883</v>
      </c>
    </row>
    <row r="58" spans="3:6" ht="13.5">
      <c r="C58" s="2" t="s">
        <v>600</v>
      </c>
      <c r="D58" s="2" t="s">
        <v>601</v>
      </c>
      <c r="E58" s="5">
        <v>499</v>
      </c>
      <c r="F58" s="4">
        <f t="shared" si="0"/>
        <v>348.95104895104896</v>
      </c>
    </row>
    <row r="59" spans="3:6" ht="13.5">
      <c r="C59" s="2" t="s">
        <v>147</v>
      </c>
      <c r="D59" s="2" t="s">
        <v>1019</v>
      </c>
      <c r="E59" s="5">
        <v>699</v>
      </c>
      <c r="F59" s="4">
        <f t="shared" si="0"/>
        <v>488.81118881118886</v>
      </c>
    </row>
    <row r="60" spans="3:6" ht="13.5">
      <c r="C60" s="2" t="s">
        <v>2932</v>
      </c>
      <c r="D60" s="2" t="s">
        <v>1979</v>
      </c>
      <c r="E60" s="5">
        <v>699</v>
      </c>
      <c r="F60" s="4">
        <f t="shared" si="0"/>
        <v>488.81118881118886</v>
      </c>
    </row>
    <row r="61" spans="3:6" ht="13.5">
      <c r="C61" s="2" t="s">
        <v>1223</v>
      </c>
      <c r="D61" s="2" t="s">
        <v>395</v>
      </c>
      <c r="E61" s="5">
        <v>699</v>
      </c>
      <c r="F61" s="4">
        <f t="shared" si="0"/>
        <v>488.81118881118886</v>
      </c>
    </row>
    <row r="62" spans="3:6" ht="13.5">
      <c r="C62" s="2" t="s">
        <v>1980</v>
      </c>
      <c r="D62" s="2" t="s">
        <v>1981</v>
      </c>
      <c r="E62" s="5">
        <v>699</v>
      </c>
      <c r="F62" s="4">
        <f t="shared" si="0"/>
        <v>488.81118881118886</v>
      </c>
    </row>
    <row r="63" spans="2:6" ht="13.5">
      <c r="B63" s="2" t="s">
        <v>1020</v>
      </c>
      <c r="E63" s="5" t="s">
        <v>2473</v>
      </c>
      <c r="F63" s="4"/>
    </row>
    <row r="64" spans="3:6" ht="13.5">
      <c r="C64" s="2" t="s">
        <v>1763</v>
      </c>
      <c r="D64" s="2" t="s">
        <v>2564</v>
      </c>
      <c r="E64" s="5">
        <v>699</v>
      </c>
      <c r="F64" s="4">
        <f t="shared" si="0"/>
        <v>488.81118881118886</v>
      </c>
    </row>
    <row r="65" spans="3:6" ht="13.5">
      <c r="C65" s="2" t="s">
        <v>2562</v>
      </c>
      <c r="D65" s="2" t="s">
        <v>2563</v>
      </c>
      <c r="E65" s="5">
        <v>699</v>
      </c>
      <c r="F65" s="4">
        <f t="shared" si="0"/>
        <v>488.81118881118886</v>
      </c>
    </row>
    <row r="66" spans="3:6" ht="13.5">
      <c r="C66" s="2" t="s">
        <v>145</v>
      </c>
      <c r="D66" s="2" t="s">
        <v>146</v>
      </c>
      <c r="E66" s="5">
        <v>899</v>
      </c>
      <c r="F66" s="4">
        <f t="shared" si="0"/>
        <v>628.6713286713288</v>
      </c>
    </row>
    <row r="67" spans="3:6" ht="13.5">
      <c r="C67" s="2" t="s">
        <v>2565</v>
      </c>
      <c r="D67" s="2" t="s">
        <v>2414</v>
      </c>
      <c r="E67" s="5">
        <v>699</v>
      </c>
      <c r="F67" s="4">
        <f t="shared" si="0"/>
        <v>488.81118881118886</v>
      </c>
    </row>
    <row r="68" spans="2:6" ht="13.5">
      <c r="B68" s="2" t="s">
        <v>362</v>
      </c>
      <c r="E68" s="5" t="s">
        <v>2473</v>
      </c>
      <c r="F68" s="4"/>
    </row>
    <row r="69" spans="3:6" ht="13.5">
      <c r="C69" s="2" t="s">
        <v>1021</v>
      </c>
      <c r="D69" s="2" t="s">
        <v>1022</v>
      </c>
      <c r="E69" s="5">
        <v>169</v>
      </c>
      <c r="F69" s="4">
        <f t="shared" si="0"/>
        <v>118.18181818181819</v>
      </c>
    </row>
    <row r="70" spans="3:6" ht="13.5">
      <c r="C70" s="2" t="s">
        <v>363</v>
      </c>
      <c r="D70" s="2" t="s">
        <v>104</v>
      </c>
      <c r="E70" s="5">
        <v>169</v>
      </c>
      <c r="F70" s="4">
        <f t="shared" si="0"/>
        <v>118.18181818181819</v>
      </c>
    </row>
    <row r="71" spans="3:6" ht="13.5">
      <c r="C71" s="2" t="s">
        <v>192</v>
      </c>
      <c r="D71" s="2" t="s">
        <v>193</v>
      </c>
      <c r="E71" s="5">
        <v>169</v>
      </c>
      <c r="F71" s="4">
        <f t="shared" si="0"/>
        <v>118.18181818181819</v>
      </c>
    </row>
    <row r="72" spans="3:6" ht="13.5">
      <c r="C72" s="2" t="s">
        <v>1023</v>
      </c>
      <c r="D72" s="2" t="s">
        <v>1024</v>
      </c>
      <c r="E72" s="5">
        <v>249</v>
      </c>
      <c r="F72" s="4">
        <f t="shared" si="0"/>
        <v>174.12587412587413</v>
      </c>
    </row>
    <row r="73" spans="3:6" ht="13.5">
      <c r="C73" s="2" t="s">
        <v>571</v>
      </c>
      <c r="D73" s="2" t="s">
        <v>572</v>
      </c>
      <c r="E73" s="5">
        <v>249</v>
      </c>
      <c r="F73" s="4">
        <f t="shared" si="0"/>
        <v>174.12587412587413</v>
      </c>
    </row>
    <row r="74" spans="3:6" ht="13.5">
      <c r="C74" s="2" t="s">
        <v>573</v>
      </c>
      <c r="D74" s="2" t="s">
        <v>1713</v>
      </c>
      <c r="E74" s="5">
        <v>249</v>
      </c>
      <c r="F74" s="4">
        <f t="shared" si="0"/>
        <v>174.12587412587413</v>
      </c>
    </row>
    <row r="75" spans="2:6" ht="13.5">
      <c r="B75" s="2" t="s">
        <v>1364</v>
      </c>
      <c r="E75" s="5" t="s">
        <v>2473</v>
      </c>
      <c r="F75" s="4"/>
    </row>
    <row r="76" spans="3:6" ht="13.5">
      <c r="C76" s="2" t="s">
        <v>3169</v>
      </c>
      <c r="D76" s="2" t="s">
        <v>406</v>
      </c>
      <c r="E76" s="5">
        <v>99</v>
      </c>
      <c r="F76" s="4">
        <f aca="true" t="shared" si="1" ref="F76:F139">E76/$E$2</f>
        <v>69.23076923076924</v>
      </c>
    </row>
    <row r="77" spans="3:6" ht="13.5">
      <c r="C77" s="2" t="s">
        <v>1242</v>
      </c>
      <c r="D77" s="2" t="s">
        <v>1243</v>
      </c>
      <c r="E77" s="5">
        <v>109</v>
      </c>
      <c r="F77" s="4">
        <f t="shared" si="1"/>
        <v>76.22377622377623</v>
      </c>
    </row>
    <row r="78" spans="3:6" ht="13.5">
      <c r="C78" s="2" t="s">
        <v>1365</v>
      </c>
      <c r="D78" s="2" t="s">
        <v>1323</v>
      </c>
      <c r="E78" s="5">
        <v>129</v>
      </c>
      <c r="F78" s="4">
        <f t="shared" si="1"/>
        <v>90.20979020979021</v>
      </c>
    </row>
    <row r="79" spans="3:6" ht="13.5">
      <c r="C79" s="2" t="s">
        <v>1324</v>
      </c>
      <c r="D79" s="2" t="s">
        <v>1837</v>
      </c>
      <c r="E79" s="5">
        <v>199</v>
      </c>
      <c r="F79" s="4">
        <f t="shared" si="1"/>
        <v>139.16083916083917</v>
      </c>
    </row>
    <row r="80" spans="3:6" ht="13.5">
      <c r="C80" s="2" t="s">
        <v>1838</v>
      </c>
      <c r="D80" s="2" t="s">
        <v>1881</v>
      </c>
      <c r="E80" s="5">
        <v>299</v>
      </c>
      <c r="F80" s="4">
        <f t="shared" si="1"/>
        <v>209.0909090909091</v>
      </c>
    </row>
    <row r="81" spans="3:6" ht="13.5">
      <c r="C81" s="2" t="s">
        <v>1882</v>
      </c>
      <c r="D81" s="2" t="s">
        <v>1883</v>
      </c>
      <c r="E81" s="5">
        <v>399</v>
      </c>
      <c r="F81" s="4">
        <f t="shared" si="1"/>
        <v>279.02097902097904</v>
      </c>
    </row>
    <row r="82" spans="2:6" ht="13.5">
      <c r="B82" s="2" t="s">
        <v>1884</v>
      </c>
      <c r="E82" s="5" t="s">
        <v>2473</v>
      </c>
      <c r="F82" s="4"/>
    </row>
    <row r="83" spans="3:6" ht="13.5">
      <c r="C83" s="2" t="s">
        <v>1025</v>
      </c>
      <c r="D83" s="2" t="s">
        <v>2415</v>
      </c>
      <c r="E83" s="5">
        <v>2495</v>
      </c>
      <c r="F83" s="4">
        <f t="shared" si="1"/>
        <v>1744.7552447552448</v>
      </c>
    </row>
    <row r="84" spans="3:6" ht="13.5">
      <c r="C84" s="2" t="s">
        <v>3282</v>
      </c>
      <c r="D84" s="2" t="s">
        <v>1982</v>
      </c>
      <c r="E84" s="5">
        <v>8995</v>
      </c>
      <c r="F84" s="4">
        <f t="shared" si="1"/>
        <v>6290.20979020979</v>
      </c>
    </row>
    <row r="85" spans="2:6" ht="13.5">
      <c r="B85" s="2" t="s">
        <v>3022</v>
      </c>
      <c r="E85" s="5" t="s">
        <v>2473</v>
      </c>
      <c r="F85" s="4"/>
    </row>
    <row r="86" spans="3:6" ht="13.5">
      <c r="C86" s="2" t="s">
        <v>1199</v>
      </c>
      <c r="D86" s="2" t="s">
        <v>570</v>
      </c>
      <c r="E86" s="5">
        <v>1495</v>
      </c>
      <c r="F86" s="4">
        <f t="shared" si="1"/>
        <v>1045.4545454545455</v>
      </c>
    </row>
    <row r="87" spans="2:6" ht="13.5">
      <c r="B87" s="2" t="s">
        <v>3039</v>
      </c>
      <c r="E87" s="5" t="s">
        <v>2473</v>
      </c>
      <c r="F87" s="4"/>
    </row>
    <row r="88" spans="3:6" ht="13.5">
      <c r="C88" s="2" t="s">
        <v>1983</v>
      </c>
      <c r="D88" s="2" t="s">
        <v>1984</v>
      </c>
      <c r="E88" s="5">
        <v>209</v>
      </c>
      <c r="F88" s="4">
        <f t="shared" si="1"/>
        <v>146.15384615384616</v>
      </c>
    </row>
    <row r="89" spans="3:6" ht="13.5">
      <c r="C89" s="2" t="s">
        <v>3040</v>
      </c>
      <c r="D89" s="2" t="s">
        <v>3035</v>
      </c>
      <c r="E89" s="5">
        <v>399</v>
      </c>
      <c r="F89" s="4">
        <f t="shared" si="1"/>
        <v>279.02097902097904</v>
      </c>
    </row>
    <row r="90" spans="3:6" ht="13.5">
      <c r="C90" s="2" t="s">
        <v>3036</v>
      </c>
      <c r="D90" s="2" t="s">
        <v>2792</v>
      </c>
      <c r="E90" s="5">
        <v>239</v>
      </c>
      <c r="F90" s="4">
        <f t="shared" si="1"/>
        <v>167.13286713286715</v>
      </c>
    </row>
    <row r="91" spans="2:6" ht="13.5">
      <c r="B91" s="2" t="s">
        <v>330</v>
      </c>
      <c r="E91" s="5" t="s">
        <v>2473</v>
      </c>
      <c r="F91" s="4"/>
    </row>
    <row r="92" spans="3:6" ht="13.5">
      <c r="C92" s="2" t="s">
        <v>1985</v>
      </c>
      <c r="D92" s="2" t="s">
        <v>1986</v>
      </c>
      <c r="E92" s="5">
        <v>249</v>
      </c>
      <c r="F92" s="4">
        <f t="shared" si="1"/>
        <v>174.12587412587413</v>
      </c>
    </row>
    <row r="93" spans="3:6" ht="13.5">
      <c r="C93" s="2" t="s">
        <v>331</v>
      </c>
      <c r="D93" s="2" t="s">
        <v>1602</v>
      </c>
      <c r="E93" s="5">
        <v>219</v>
      </c>
      <c r="F93" s="4">
        <f t="shared" si="1"/>
        <v>153.14685314685315</v>
      </c>
    </row>
    <row r="94" spans="3:6" ht="13.5">
      <c r="C94" s="2" t="s">
        <v>1603</v>
      </c>
      <c r="D94" s="2" t="s">
        <v>1604</v>
      </c>
      <c r="E94" s="5">
        <v>399</v>
      </c>
      <c r="F94" s="4">
        <f t="shared" si="1"/>
        <v>279.02097902097904</v>
      </c>
    </row>
    <row r="95" spans="3:6" ht="13.5">
      <c r="C95" s="2" t="s">
        <v>1605</v>
      </c>
      <c r="D95" s="2" t="s">
        <v>1606</v>
      </c>
      <c r="E95" s="5">
        <v>239</v>
      </c>
      <c r="F95" s="4">
        <f t="shared" si="1"/>
        <v>167.13286713286715</v>
      </c>
    </row>
    <row r="96" spans="3:6" ht="13.5">
      <c r="C96" s="2" t="s">
        <v>1987</v>
      </c>
      <c r="D96" s="2" t="s">
        <v>4000</v>
      </c>
      <c r="E96" s="5">
        <v>19</v>
      </c>
      <c r="F96" s="4">
        <f t="shared" si="1"/>
        <v>13.286713286713287</v>
      </c>
    </row>
    <row r="97" spans="3:6" ht="13.5">
      <c r="C97" s="2" t="s">
        <v>1988</v>
      </c>
      <c r="D97" s="2" t="s">
        <v>4001</v>
      </c>
      <c r="E97" s="5">
        <v>25</v>
      </c>
      <c r="F97" s="4">
        <f t="shared" si="1"/>
        <v>17.482517482517483</v>
      </c>
    </row>
    <row r="98" spans="3:6" ht="13.5">
      <c r="C98" s="2" t="s">
        <v>239</v>
      </c>
      <c r="D98" s="2" t="s">
        <v>74</v>
      </c>
      <c r="E98" s="5">
        <v>159</v>
      </c>
      <c r="F98" s="4">
        <f t="shared" si="1"/>
        <v>111.1888111888112</v>
      </c>
    </row>
    <row r="99" spans="3:6" ht="13.5">
      <c r="C99" s="2" t="s">
        <v>75</v>
      </c>
      <c r="D99" s="2" t="s">
        <v>1613</v>
      </c>
      <c r="E99" s="5">
        <v>369</v>
      </c>
      <c r="F99" s="4">
        <f t="shared" si="1"/>
        <v>258.041958041958</v>
      </c>
    </row>
    <row r="100" spans="3:6" ht="13.5">
      <c r="C100" s="2" t="s">
        <v>1184</v>
      </c>
      <c r="D100" s="2" t="s">
        <v>1185</v>
      </c>
      <c r="E100" s="5">
        <v>159</v>
      </c>
      <c r="F100" s="4">
        <f t="shared" si="1"/>
        <v>111.1888111888112</v>
      </c>
    </row>
    <row r="101" spans="3:6" ht="13.5">
      <c r="C101" s="2" t="s">
        <v>1186</v>
      </c>
      <c r="D101" s="2" t="s">
        <v>1187</v>
      </c>
      <c r="E101" s="5">
        <v>999</v>
      </c>
      <c r="F101" s="4">
        <f t="shared" si="1"/>
        <v>698.6013986013986</v>
      </c>
    </row>
    <row r="102" spans="3:6" ht="13.5">
      <c r="C102" s="2" t="s">
        <v>1188</v>
      </c>
      <c r="D102" s="2" t="s">
        <v>3997</v>
      </c>
      <c r="E102" s="5">
        <v>19</v>
      </c>
      <c r="F102" s="4">
        <f t="shared" si="1"/>
        <v>13.286713286713287</v>
      </c>
    </row>
    <row r="103" spans="3:6" ht="13.5">
      <c r="C103" s="2" t="s">
        <v>1055</v>
      </c>
      <c r="D103" s="2" t="s">
        <v>1932</v>
      </c>
      <c r="E103" s="5">
        <v>695</v>
      </c>
      <c r="F103" s="4">
        <f t="shared" si="1"/>
        <v>486.013986013986</v>
      </c>
    </row>
    <row r="104" spans="3:6" ht="13.5">
      <c r="C104" s="2" t="s">
        <v>1053</v>
      </c>
      <c r="D104" s="2" t="s">
        <v>1054</v>
      </c>
      <c r="E104" s="5">
        <v>299</v>
      </c>
      <c r="F104" s="4">
        <f t="shared" si="1"/>
        <v>209.0909090909091</v>
      </c>
    </row>
    <row r="105" spans="3:6" ht="13.5">
      <c r="C105" s="2" t="s">
        <v>1933</v>
      </c>
      <c r="D105" s="2" t="s">
        <v>1934</v>
      </c>
      <c r="E105" s="5">
        <v>1199</v>
      </c>
      <c r="F105" s="4">
        <f t="shared" si="1"/>
        <v>838.4615384615385</v>
      </c>
    </row>
    <row r="106" spans="3:6" ht="13.5">
      <c r="C106" s="2" t="s">
        <v>1983</v>
      </c>
      <c r="D106" s="2" t="s">
        <v>1984</v>
      </c>
      <c r="E106" s="5">
        <v>209</v>
      </c>
      <c r="F106" s="4">
        <f t="shared" si="1"/>
        <v>146.15384615384616</v>
      </c>
    </row>
    <row r="107" spans="1:6" ht="13.5">
      <c r="A107" s="2" t="s">
        <v>2793</v>
      </c>
      <c r="E107" s="5" t="s">
        <v>2473</v>
      </c>
      <c r="F107" s="4"/>
    </row>
    <row r="108" spans="2:6" ht="13.5">
      <c r="B108" s="2" t="s">
        <v>1989</v>
      </c>
      <c r="E108" s="5" t="s">
        <v>2473</v>
      </c>
      <c r="F108" s="4"/>
    </row>
    <row r="109" spans="3:6" ht="13.5">
      <c r="C109" s="2" t="s">
        <v>1990</v>
      </c>
      <c r="D109" s="2" t="s">
        <v>1991</v>
      </c>
      <c r="E109" s="5">
        <v>150</v>
      </c>
      <c r="F109" s="4">
        <f t="shared" si="1"/>
        <v>104.8951048951049</v>
      </c>
    </row>
    <row r="110" spans="2:6" ht="13.5">
      <c r="B110" s="2" t="s">
        <v>2193</v>
      </c>
      <c r="E110" s="5" t="s">
        <v>2473</v>
      </c>
      <c r="F110" s="4"/>
    </row>
    <row r="111" spans="3:6" ht="13.5">
      <c r="C111" s="2" t="s">
        <v>1992</v>
      </c>
      <c r="D111" s="2" t="s">
        <v>1993</v>
      </c>
      <c r="E111" s="5">
        <v>549</v>
      </c>
      <c r="F111" s="4">
        <f t="shared" si="1"/>
        <v>383.91608391608395</v>
      </c>
    </row>
    <row r="112" spans="3:6" ht="13.5">
      <c r="C112" s="2" t="s">
        <v>1961</v>
      </c>
      <c r="D112" s="2" t="s">
        <v>1962</v>
      </c>
      <c r="E112" s="5">
        <v>549</v>
      </c>
      <c r="F112" s="4">
        <f t="shared" si="1"/>
        <v>383.91608391608395</v>
      </c>
    </row>
    <row r="113" spans="3:6" ht="13.5">
      <c r="C113" s="2" t="s">
        <v>1959</v>
      </c>
      <c r="D113" s="2" t="s">
        <v>1960</v>
      </c>
      <c r="E113" s="5">
        <v>449</v>
      </c>
      <c r="F113" s="4">
        <f t="shared" si="1"/>
        <v>313.986013986014</v>
      </c>
    </row>
    <row r="114" spans="2:6" ht="13.5">
      <c r="B114" s="2" t="s">
        <v>3202</v>
      </c>
      <c r="E114" s="5" t="s">
        <v>2473</v>
      </c>
      <c r="F114" s="4"/>
    </row>
    <row r="115" spans="3:6" ht="13.5">
      <c r="C115" s="2" t="s">
        <v>3203</v>
      </c>
      <c r="D115" s="2" t="s">
        <v>3204</v>
      </c>
      <c r="E115" s="5">
        <v>449</v>
      </c>
      <c r="F115" s="4">
        <f t="shared" si="1"/>
        <v>313.986013986014</v>
      </c>
    </row>
    <row r="116" spans="3:6" ht="13.5">
      <c r="C116" s="2" t="s">
        <v>3205</v>
      </c>
      <c r="D116" s="2" t="s">
        <v>1726</v>
      </c>
      <c r="E116" s="5">
        <v>799</v>
      </c>
      <c r="F116" s="4">
        <f t="shared" si="1"/>
        <v>558.7412587412588</v>
      </c>
    </row>
    <row r="117" spans="3:6" ht="13.5">
      <c r="C117" s="2" t="s">
        <v>1727</v>
      </c>
      <c r="D117" s="2" t="s">
        <v>1728</v>
      </c>
      <c r="E117" s="5">
        <v>799</v>
      </c>
      <c r="F117" s="4">
        <f t="shared" si="1"/>
        <v>558.7412587412588</v>
      </c>
    </row>
    <row r="118" spans="2:6" ht="13.5">
      <c r="B118" s="2" t="s">
        <v>1963</v>
      </c>
      <c r="E118" s="5" t="s">
        <v>2473</v>
      </c>
      <c r="F118" s="4"/>
    </row>
    <row r="119" spans="3:6" ht="13.5">
      <c r="C119" s="2" t="s">
        <v>602</v>
      </c>
      <c r="D119" s="2" t="s">
        <v>603</v>
      </c>
      <c r="E119" s="5">
        <v>649</v>
      </c>
      <c r="F119" s="4">
        <f t="shared" si="1"/>
        <v>453.84615384615387</v>
      </c>
    </row>
    <row r="120" spans="3:6" ht="13.5">
      <c r="C120" s="2" t="s">
        <v>1915</v>
      </c>
      <c r="D120" s="2" t="s">
        <v>2962</v>
      </c>
      <c r="E120" s="5">
        <v>649</v>
      </c>
      <c r="F120" s="4">
        <f t="shared" si="1"/>
        <v>453.84615384615387</v>
      </c>
    </row>
    <row r="121" spans="3:6" ht="13.5">
      <c r="C121" s="2" t="s">
        <v>2963</v>
      </c>
      <c r="D121" s="2" t="s">
        <v>2964</v>
      </c>
      <c r="E121" s="5">
        <v>849</v>
      </c>
      <c r="F121" s="4">
        <f t="shared" si="1"/>
        <v>593.7062937062938</v>
      </c>
    </row>
    <row r="122" spans="3:6" ht="13.5">
      <c r="C122" s="2" t="s">
        <v>2965</v>
      </c>
      <c r="D122" s="2" t="s">
        <v>1518</v>
      </c>
      <c r="E122" s="5">
        <v>799</v>
      </c>
      <c r="F122" s="4">
        <f t="shared" si="1"/>
        <v>558.7412587412588</v>
      </c>
    </row>
    <row r="123" spans="3:6" ht="13.5">
      <c r="C123" s="2" t="s">
        <v>73</v>
      </c>
      <c r="D123" s="2" t="s">
        <v>415</v>
      </c>
      <c r="E123" s="5">
        <v>849</v>
      </c>
      <c r="F123" s="4">
        <f t="shared" si="1"/>
        <v>593.7062937062938</v>
      </c>
    </row>
    <row r="124" spans="3:6" ht="13.5">
      <c r="C124" s="2" t="s">
        <v>416</v>
      </c>
      <c r="D124" s="2" t="s">
        <v>417</v>
      </c>
      <c r="E124" s="5">
        <v>649</v>
      </c>
      <c r="F124" s="4">
        <f t="shared" si="1"/>
        <v>453.84615384615387</v>
      </c>
    </row>
    <row r="125" spans="3:6" ht="13.5">
      <c r="C125" s="2" t="s">
        <v>418</v>
      </c>
      <c r="D125" s="2" t="s">
        <v>419</v>
      </c>
      <c r="E125" s="5">
        <v>849</v>
      </c>
      <c r="F125" s="4">
        <f t="shared" si="1"/>
        <v>593.7062937062938</v>
      </c>
    </row>
    <row r="126" spans="3:6" ht="13.5">
      <c r="C126" s="2" t="s">
        <v>1231</v>
      </c>
      <c r="D126" s="2" t="s">
        <v>1232</v>
      </c>
      <c r="E126" s="5">
        <v>300</v>
      </c>
      <c r="F126" s="4">
        <f t="shared" si="1"/>
        <v>209.7902097902098</v>
      </c>
    </row>
    <row r="127" spans="3:6" ht="13.5">
      <c r="C127" s="2" t="s">
        <v>1233</v>
      </c>
      <c r="D127" s="2" t="s">
        <v>1234</v>
      </c>
      <c r="E127" s="5">
        <v>500</v>
      </c>
      <c r="F127" s="4">
        <f t="shared" si="1"/>
        <v>349.65034965034965</v>
      </c>
    </row>
    <row r="128" spans="3:6" ht="13.5">
      <c r="C128" s="2" t="s">
        <v>1235</v>
      </c>
      <c r="D128" s="2" t="s">
        <v>1714</v>
      </c>
      <c r="E128" s="5">
        <v>100</v>
      </c>
      <c r="F128" s="4">
        <f t="shared" si="1"/>
        <v>69.93006993006993</v>
      </c>
    </row>
    <row r="129" spans="3:6" ht="13.5">
      <c r="C129" s="2" t="s">
        <v>1715</v>
      </c>
      <c r="D129" s="2" t="s">
        <v>130</v>
      </c>
      <c r="E129" s="5">
        <v>150</v>
      </c>
      <c r="F129" s="4">
        <f t="shared" si="1"/>
        <v>104.8951048951049</v>
      </c>
    </row>
    <row r="130" spans="3:6" ht="13.5">
      <c r="C130" s="2" t="s">
        <v>420</v>
      </c>
      <c r="D130" s="2" t="s">
        <v>1732</v>
      </c>
      <c r="E130" s="5">
        <v>749</v>
      </c>
      <c r="F130" s="4">
        <f t="shared" si="1"/>
        <v>523.7762237762238</v>
      </c>
    </row>
    <row r="131" spans="3:6" ht="13.5">
      <c r="C131" s="2" t="s">
        <v>1236</v>
      </c>
      <c r="D131" s="2" t="s">
        <v>1230</v>
      </c>
      <c r="E131" s="5">
        <v>949</v>
      </c>
      <c r="F131" s="4">
        <f t="shared" si="1"/>
        <v>663.6363636363636</v>
      </c>
    </row>
    <row r="132" spans="3:6" ht="13.5">
      <c r="C132" s="2" t="s">
        <v>1994</v>
      </c>
      <c r="D132" s="2" t="s">
        <v>1995</v>
      </c>
      <c r="E132" s="5">
        <v>949</v>
      </c>
      <c r="F132" s="4">
        <f t="shared" si="1"/>
        <v>663.6363636363636</v>
      </c>
    </row>
    <row r="133" spans="2:6" ht="13.5">
      <c r="B133" s="2" t="s">
        <v>3304</v>
      </c>
      <c r="E133" s="5" t="s">
        <v>2473</v>
      </c>
      <c r="F133" s="4"/>
    </row>
    <row r="134" spans="3:6" ht="13.5">
      <c r="C134" s="2" t="s">
        <v>3305</v>
      </c>
      <c r="D134" s="2" t="s">
        <v>3360</v>
      </c>
      <c r="E134" s="5">
        <v>649</v>
      </c>
      <c r="F134" s="4">
        <f t="shared" si="1"/>
        <v>453.84615384615387</v>
      </c>
    </row>
    <row r="135" spans="3:6" ht="13.5">
      <c r="C135" s="2" t="s">
        <v>3306</v>
      </c>
      <c r="D135" s="2" t="s">
        <v>3307</v>
      </c>
      <c r="E135" s="5">
        <v>749</v>
      </c>
      <c r="F135" s="4">
        <f t="shared" si="1"/>
        <v>523.7762237762238</v>
      </c>
    </row>
    <row r="136" spans="3:6" ht="13.5">
      <c r="C136" s="2" t="s">
        <v>3308</v>
      </c>
      <c r="D136" s="2" t="s">
        <v>3309</v>
      </c>
      <c r="E136" s="5">
        <v>1099</v>
      </c>
      <c r="F136" s="4">
        <f t="shared" si="1"/>
        <v>768.5314685314686</v>
      </c>
    </row>
    <row r="137" spans="3:6" ht="13.5">
      <c r="C137" s="2" t="s">
        <v>3310</v>
      </c>
      <c r="D137" s="2" t="s">
        <v>3361</v>
      </c>
      <c r="E137" s="5">
        <v>1099</v>
      </c>
      <c r="F137" s="4">
        <f t="shared" si="1"/>
        <v>768.5314685314686</v>
      </c>
    </row>
    <row r="138" spans="3:6" ht="13.5">
      <c r="C138" s="2" t="s">
        <v>2631</v>
      </c>
      <c r="D138" s="2" t="s">
        <v>2632</v>
      </c>
      <c r="E138" s="5">
        <v>999</v>
      </c>
      <c r="F138" s="4">
        <f t="shared" si="1"/>
        <v>698.6013986013986</v>
      </c>
    </row>
    <row r="139" spans="3:6" ht="13.5">
      <c r="C139" s="2" t="s">
        <v>455</v>
      </c>
      <c r="D139" s="2" t="s">
        <v>456</v>
      </c>
      <c r="E139" s="5">
        <v>1499</v>
      </c>
      <c r="F139" s="4">
        <f t="shared" si="1"/>
        <v>1048.2517482517483</v>
      </c>
    </row>
    <row r="140" spans="3:6" ht="13.5">
      <c r="C140" s="2" t="s">
        <v>457</v>
      </c>
      <c r="D140" s="2" t="s">
        <v>458</v>
      </c>
      <c r="E140" s="5">
        <v>1849</v>
      </c>
      <c r="F140" s="4">
        <f aca="true" t="shared" si="2" ref="F140:F203">E140/$E$2</f>
        <v>1293.006993006993</v>
      </c>
    </row>
    <row r="141" spans="3:6" ht="13.5">
      <c r="C141" s="2" t="s">
        <v>459</v>
      </c>
      <c r="D141" s="2" t="s">
        <v>460</v>
      </c>
      <c r="E141" s="5">
        <v>1649</v>
      </c>
      <c r="F141" s="4">
        <f t="shared" si="2"/>
        <v>1153.1468531468531</v>
      </c>
    </row>
    <row r="142" spans="3:6" ht="13.5">
      <c r="C142" s="2" t="s">
        <v>3276</v>
      </c>
      <c r="D142" s="2" t="s">
        <v>2152</v>
      </c>
      <c r="E142" s="5">
        <v>999</v>
      </c>
      <c r="F142" s="4">
        <f t="shared" si="2"/>
        <v>698.6013986013986</v>
      </c>
    </row>
    <row r="143" spans="3:6" ht="13.5">
      <c r="C143" s="2" t="s">
        <v>3277</v>
      </c>
      <c r="D143" s="2" t="s">
        <v>2157</v>
      </c>
      <c r="E143" s="5">
        <v>799</v>
      </c>
      <c r="F143" s="4">
        <f t="shared" si="2"/>
        <v>558.7412587412588</v>
      </c>
    </row>
    <row r="144" spans="3:6" ht="13.5">
      <c r="C144" s="2" t="s">
        <v>1360</v>
      </c>
      <c r="D144" s="2" t="s">
        <v>2153</v>
      </c>
      <c r="E144" s="5">
        <v>1849</v>
      </c>
      <c r="F144" s="4">
        <f t="shared" si="2"/>
        <v>1293.006993006993</v>
      </c>
    </row>
    <row r="145" spans="3:6" ht="13.5">
      <c r="C145" s="2" t="s">
        <v>1359</v>
      </c>
      <c r="D145" s="2" t="s">
        <v>2156</v>
      </c>
      <c r="E145" s="5">
        <v>1999</v>
      </c>
      <c r="F145" s="4">
        <f t="shared" si="2"/>
        <v>1397.902097902098</v>
      </c>
    </row>
    <row r="146" spans="3:6" ht="13.5">
      <c r="C146" s="2" t="s">
        <v>3275</v>
      </c>
      <c r="D146" s="2" t="s">
        <v>2158</v>
      </c>
      <c r="E146" s="5">
        <v>899</v>
      </c>
      <c r="F146" s="4">
        <f t="shared" si="2"/>
        <v>628.6713286713288</v>
      </c>
    </row>
    <row r="147" spans="3:6" ht="13.5">
      <c r="C147" s="2" t="s">
        <v>2154</v>
      </c>
      <c r="D147" s="2" t="s">
        <v>2155</v>
      </c>
      <c r="E147" s="5">
        <v>1999</v>
      </c>
      <c r="F147" s="4">
        <f t="shared" si="2"/>
        <v>1397.902097902098</v>
      </c>
    </row>
    <row r="148" spans="3:6" ht="13.5">
      <c r="C148" s="2" t="s">
        <v>604</v>
      </c>
      <c r="D148" s="2" t="s">
        <v>605</v>
      </c>
      <c r="E148" s="5">
        <v>1295</v>
      </c>
      <c r="F148" s="4">
        <f t="shared" si="2"/>
        <v>905.5944055944057</v>
      </c>
    </row>
    <row r="149" spans="3:6" ht="13.5">
      <c r="C149" s="2" t="s">
        <v>606</v>
      </c>
      <c r="D149" s="2" t="s">
        <v>607</v>
      </c>
      <c r="E149" s="5">
        <v>1295</v>
      </c>
      <c r="F149" s="4">
        <f t="shared" si="2"/>
        <v>905.5944055944057</v>
      </c>
    </row>
    <row r="150" spans="1:6" ht="13.5">
      <c r="A150" s="2" t="s">
        <v>1716</v>
      </c>
      <c r="E150" s="5" t="s">
        <v>2473</v>
      </c>
      <c r="F150" s="4"/>
    </row>
    <row r="151" spans="2:6" ht="13.5">
      <c r="B151" s="2" t="s">
        <v>1717</v>
      </c>
      <c r="E151" s="5" t="s">
        <v>2473</v>
      </c>
      <c r="F151" s="4"/>
    </row>
    <row r="152" spans="3:6" ht="13.5">
      <c r="C152" s="2" t="s">
        <v>160</v>
      </c>
      <c r="D152" s="2" t="s">
        <v>161</v>
      </c>
      <c r="E152" s="5">
        <v>700</v>
      </c>
      <c r="F152" s="4">
        <f t="shared" si="2"/>
        <v>489.51048951048955</v>
      </c>
    </row>
    <row r="153" spans="2:6" ht="13.5">
      <c r="B153" s="2" t="s">
        <v>1222</v>
      </c>
      <c r="E153" s="5" t="s">
        <v>2473</v>
      </c>
      <c r="F153" s="4"/>
    </row>
    <row r="154" spans="3:6" ht="13.5">
      <c r="C154" s="2" t="s">
        <v>36</v>
      </c>
      <c r="D154" s="2" t="s">
        <v>37</v>
      </c>
      <c r="E154" s="5">
        <v>20</v>
      </c>
      <c r="F154" s="4">
        <f t="shared" si="2"/>
        <v>13.986013986013987</v>
      </c>
    </row>
    <row r="155" spans="3:6" ht="13.5">
      <c r="C155" s="2" t="s">
        <v>38</v>
      </c>
      <c r="D155" s="2" t="s">
        <v>1126</v>
      </c>
      <c r="E155" s="5">
        <v>20</v>
      </c>
      <c r="F155" s="4">
        <f t="shared" si="2"/>
        <v>13.986013986013987</v>
      </c>
    </row>
    <row r="156" spans="3:6" ht="13.5">
      <c r="C156" s="2" t="s">
        <v>1127</v>
      </c>
      <c r="D156" s="2" t="s">
        <v>1128</v>
      </c>
      <c r="E156" s="5">
        <v>20</v>
      </c>
      <c r="F156" s="4">
        <f t="shared" si="2"/>
        <v>13.986013986013987</v>
      </c>
    </row>
    <row r="157" spans="3:6" ht="13.5">
      <c r="C157" s="2" t="s">
        <v>48</v>
      </c>
      <c r="D157" s="2" t="s">
        <v>1117</v>
      </c>
      <c r="E157" s="5">
        <v>20</v>
      </c>
      <c r="F157" s="4">
        <f t="shared" si="2"/>
        <v>13.986013986013987</v>
      </c>
    </row>
    <row r="158" spans="3:6" ht="13.5">
      <c r="C158" s="2" t="s">
        <v>39</v>
      </c>
      <c r="D158" s="2" t="s">
        <v>40</v>
      </c>
      <c r="E158" s="5">
        <v>100</v>
      </c>
      <c r="F158" s="4">
        <f t="shared" si="2"/>
        <v>69.93006993006993</v>
      </c>
    </row>
    <row r="159" spans="3:6" ht="13.5">
      <c r="C159" s="2" t="s">
        <v>41</v>
      </c>
      <c r="D159" s="2" t="s">
        <v>42</v>
      </c>
      <c r="E159" s="5">
        <v>100</v>
      </c>
      <c r="F159" s="4">
        <f t="shared" si="2"/>
        <v>69.93006993006993</v>
      </c>
    </row>
    <row r="160" spans="3:6" ht="13.5">
      <c r="C160" s="2" t="s">
        <v>43</v>
      </c>
      <c r="D160" s="2" t="s">
        <v>44</v>
      </c>
      <c r="E160" s="5">
        <v>100</v>
      </c>
      <c r="F160" s="4">
        <f t="shared" si="2"/>
        <v>69.93006993006993</v>
      </c>
    </row>
    <row r="161" spans="3:6" ht="13.5">
      <c r="C161" s="2" t="s">
        <v>45</v>
      </c>
      <c r="D161" s="2" t="s">
        <v>46</v>
      </c>
      <c r="E161" s="5">
        <v>100</v>
      </c>
      <c r="F161" s="4">
        <f t="shared" si="2"/>
        <v>69.93006993006993</v>
      </c>
    </row>
    <row r="162" spans="3:6" ht="13.5">
      <c r="C162" s="2" t="s">
        <v>47</v>
      </c>
      <c r="D162" s="2" t="s">
        <v>2166</v>
      </c>
      <c r="E162" s="5">
        <v>100</v>
      </c>
      <c r="F162" s="4">
        <f t="shared" si="2"/>
        <v>69.93006993006993</v>
      </c>
    </row>
    <row r="163" spans="3:6" ht="13.5">
      <c r="C163" s="2" t="s">
        <v>2167</v>
      </c>
      <c r="D163" s="2" t="s">
        <v>1162</v>
      </c>
      <c r="E163" s="5">
        <v>100</v>
      </c>
      <c r="F163" s="4">
        <f t="shared" si="2"/>
        <v>69.93006993006993</v>
      </c>
    </row>
    <row r="164" spans="3:6" ht="13.5">
      <c r="C164" s="2" t="s">
        <v>1163</v>
      </c>
      <c r="D164" s="2" t="s">
        <v>1164</v>
      </c>
      <c r="E164" s="5">
        <v>100</v>
      </c>
      <c r="F164" s="4">
        <f t="shared" si="2"/>
        <v>69.93006993006993</v>
      </c>
    </row>
    <row r="165" spans="3:6" ht="13.5">
      <c r="C165" s="2" t="s">
        <v>1165</v>
      </c>
      <c r="D165" s="2" t="s">
        <v>1166</v>
      </c>
      <c r="E165" s="5">
        <v>100</v>
      </c>
      <c r="F165" s="4">
        <f t="shared" si="2"/>
        <v>69.93006993006993</v>
      </c>
    </row>
    <row r="166" spans="3:6" ht="13.5">
      <c r="C166" s="2" t="s">
        <v>1167</v>
      </c>
      <c r="D166" s="2" t="s">
        <v>1168</v>
      </c>
      <c r="E166" s="5">
        <v>100</v>
      </c>
      <c r="F166" s="4">
        <f t="shared" si="2"/>
        <v>69.93006993006993</v>
      </c>
    </row>
    <row r="167" spans="3:6" ht="13.5">
      <c r="C167" s="2" t="s">
        <v>1244</v>
      </c>
      <c r="D167" s="2" t="s">
        <v>1245</v>
      </c>
      <c r="E167" s="5">
        <v>25</v>
      </c>
      <c r="F167" s="4">
        <f t="shared" si="2"/>
        <v>17.482517482517483</v>
      </c>
    </row>
    <row r="168" spans="1:6" ht="13.5">
      <c r="A168" s="2" t="s">
        <v>1169</v>
      </c>
      <c r="E168" s="5" t="s">
        <v>2473</v>
      </c>
      <c r="F168" s="4"/>
    </row>
    <row r="169" spans="2:6" ht="13.5">
      <c r="B169" s="2" t="s">
        <v>1670</v>
      </c>
      <c r="E169" s="5" t="s">
        <v>2473</v>
      </c>
      <c r="F169" s="4"/>
    </row>
    <row r="170" spans="3:6" ht="13.5">
      <c r="C170" s="2" t="s">
        <v>1877</v>
      </c>
      <c r="D170" s="2" t="s">
        <v>1878</v>
      </c>
      <c r="E170" s="5">
        <v>3200</v>
      </c>
      <c r="F170" s="4">
        <f t="shared" si="2"/>
        <v>2237.762237762238</v>
      </c>
    </row>
    <row r="171" spans="3:6" ht="13.5">
      <c r="C171" s="2" t="s">
        <v>1875</v>
      </c>
      <c r="D171" s="2" t="s">
        <v>1876</v>
      </c>
      <c r="E171" s="5">
        <v>2400</v>
      </c>
      <c r="F171" s="4">
        <f t="shared" si="2"/>
        <v>1678.3216783216783</v>
      </c>
    </row>
    <row r="172" spans="3:6" ht="13.5">
      <c r="C172" s="2" t="s">
        <v>1873</v>
      </c>
      <c r="D172" s="2" t="s">
        <v>1874</v>
      </c>
      <c r="E172" s="5">
        <v>1600</v>
      </c>
      <c r="F172" s="4">
        <f t="shared" si="2"/>
        <v>1118.881118881119</v>
      </c>
    </row>
    <row r="173" spans="3:6" ht="13.5">
      <c r="C173" s="2" t="s">
        <v>1871</v>
      </c>
      <c r="D173" s="2" t="s">
        <v>1872</v>
      </c>
      <c r="E173" s="5">
        <v>800</v>
      </c>
      <c r="F173" s="4">
        <f t="shared" si="2"/>
        <v>559.4405594405595</v>
      </c>
    </row>
    <row r="174" spans="3:6" ht="13.5">
      <c r="C174" s="2" t="s">
        <v>1870</v>
      </c>
      <c r="D174" s="2" t="s">
        <v>172</v>
      </c>
      <c r="E174" s="5">
        <v>400</v>
      </c>
      <c r="F174" s="4">
        <f t="shared" si="2"/>
        <v>279.72027972027973</v>
      </c>
    </row>
    <row r="175" spans="2:6" ht="13.5">
      <c r="B175" s="2" t="s">
        <v>1879</v>
      </c>
      <c r="E175" s="5" t="s">
        <v>2473</v>
      </c>
      <c r="F175" s="4"/>
    </row>
    <row r="176" spans="3:6" ht="13.5">
      <c r="C176" s="2" t="s">
        <v>2486</v>
      </c>
      <c r="D176" s="2" t="s">
        <v>2487</v>
      </c>
      <c r="E176" s="5">
        <v>200</v>
      </c>
      <c r="F176" s="4">
        <f t="shared" si="2"/>
        <v>139.86013986013987</v>
      </c>
    </row>
    <row r="177" spans="3:6" ht="13.5">
      <c r="C177" s="2" t="s">
        <v>2488</v>
      </c>
      <c r="D177" s="2" t="s">
        <v>2489</v>
      </c>
      <c r="E177" s="5">
        <v>400</v>
      </c>
      <c r="F177" s="4">
        <f t="shared" si="2"/>
        <v>279.72027972027973</v>
      </c>
    </row>
    <row r="178" spans="3:6" ht="13.5">
      <c r="C178" s="2" t="s">
        <v>2490</v>
      </c>
      <c r="D178" s="2" t="s">
        <v>3140</v>
      </c>
      <c r="E178" s="5">
        <v>200</v>
      </c>
      <c r="F178" s="4">
        <f t="shared" si="2"/>
        <v>139.86013986013987</v>
      </c>
    </row>
    <row r="179" spans="3:6" ht="13.5">
      <c r="C179" s="2" t="s">
        <v>3141</v>
      </c>
      <c r="D179" s="2" t="s">
        <v>3142</v>
      </c>
      <c r="E179" s="5">
        <v>400</v>
      </c>
      <c r="F179" s="4">
        <f t="shared" si="2"/>
        <v>279.72027972027973</v>
      </c>
    </row>
    <row r="180" spans="3:6" ht="13.5">
      <c r="C180" s="2" t="s">
        <v>3153</v>
      </c>
      <c r="D180" s="2" t="s">
        <v>2088</v>
      </c>
      <c r="E180" s="5">
        <v>400</v>
      </c>
      <c r="F180" s="4">
        <f t="shared" si="2"/>
        <v>279.72027972027973</v>
      </c>
    </row>
    <row r="181" spans="3:6" ht="13.5">
      <c r="C181" s="2" t="s">
        <v>3143</v>
      </c>
      <c r="D181" s="2" t="s">
        <v>3144</v>
      </c>
      <c r="E181" s="5">
        <v>400</v>
      </c>
      <c r="F181" s="4">
        <f t="shared" si="2"/>
        <v>279.72027972027973</v>
      </c>
    </row>
    <row r="182" spans="3:6" ht="13.5">
      <c r="C182" s="2" t="s">
        <v>3149</v>
      </c>
      <c r="D182" s="2" t="s">
        <v>3150</v>
      </c>
      <c r="E182" s="5">
        <v>200</v>
      </c>
      <c r="F182" s="4">
        <f t="shared" si="2"/>
        <v>139.86013986013987</v>
      </c>
    </row>
    <row r="183" spans="3:6" ht="13.5">
      <c r="C183" s="2" t="s">
        <v>3151</v>
      </c>
      <c r="D183" s="2" t="s">
        <v>3152</v>
      </c>
      <c r="E183" s="5">
        <v>400</v>
      </c>
      <c r="F183" s="4">
        <f t="shared" si="2"/>
        <v>279.72027972027973</v>
      </c>
    </row>
    <row r="184" spans="3:6" ht="13.5">
      <c r="C184" s="2" t="s">
        <v>3145</v>
      </c>
      <c r="D184" s="2" t="s">
        <v>3146</v>
      </c>
      <c r="E184" s="5">
        <v>400</v>
      </c>
      <c r="F184" s="4">
        <f t="shared" si="2"/>
        <v>279.72027972027973</v>
      </c>
    </row>
    <row r="185" spans="3:6" ht="13.5">
      <c r="C185" s="2" t="s">
        <v>3147</v>
      </c>
      <c r="D185" s="2" t="s">
        <v>3148</v>
      </c>
      <c r="E185" s="5">
        <v>1000</v>
      </c>
      <c r="F185" s="4">
        <f t="shared" si="2"/>
        <v>699.3006993006993</v>
      </c>
    </row>
    <row r="186" spans="3:6" ht="13.5">
      <c r="C186" s="2" t="s">
        <v>2089</v>
      </c>
      <c r="D186" s="2" t="s">
        <v>2090</v>
      </c>
      <c r="E186" s="5">
        <v>600</v>
      </c>
      <c r="F186" s="4">
        <f t="shared" si="2"/>
        <v>419.5804195804196</v>
      </c>
    </row>
    <row r="187" spans="3:6" ht="13.5">
      <c r="C187" s="2" t="s">
        <v>171</v>
      </c>
      <c r="D187" s="2" t="s">
        <v>1904</v>
      </c>
      <c r="E187" s="5">
        <v>1800</v>
      </c>
      <c r="F187" s="4">
        <f t="shared" si="2"/>
        <v>1258.741258741259</v>
      </c>
    </row>
    <row r="188" spans="3:6" ht="13.5">
      <c r="C188" s="2" t="s">
        <v>1905</v>
      </c>
      <c r="D188" s="2" t="s">
        <v>1906</v>
      </c>
      <c r="E188" s="5">
        <v>1400</v>
      </c>
      <c r="F188" s="4">
        <f t="shared" si="2"/>
        <v>979.0209790209791</v>
      </c>
    </row>
    <row r="189" spans="3:6" ht="13.5">
      <c r="C189" s="2" t="s">
        <v>1907</v>
      </c>
      <c r="D189" s="2" t="s">
        <v>2485</v>
      </c>
      <c r="E189" s="5">
        <v>800</v>
      </c>
      <c r="F189" s="4">
        <f t="shared" si="2"/>
        <v>559.4405594405595</v>
      </c>
    </row>
    <row r="190" spans="2:6" ht="13.5">
      <c r="B190" s="2" t="s">
        <v>3015</v>
      </c>
      <c r="E190" s="5" t="s">
        <v>2473</v>
      </c>
      <c r="F190" s="4"/>
    </row>
    <row r="191" spans="3:6" ht="13.5">
      <c r="C191" s="2" t="s">
        <v>3016</v>
      </c>
      <c r="D191" s="2" t="s">
        <v>3017</v>
      </c>
      <c r="E191" s="5">
        <v>1300</v>
      </c>
      <c r="F191" s="4">
        <f t="shared" si="2"/>
        <v>909.0909090909091</v>
      </c>
    </row>
    <row r="192" spans="3:6" ht="13.5">
      <c r="C192" s="2" t="s">
        <v>3024</v>
      </c>
      <c r="D192" s="2" t="s">
        <v>343</v>
      </c>
      <c r="E192" s="5">
        <v>1800</v>
      </c>
      <c r="F192" s="4">
        <f t="shared" si="2"/>
        <v>1258.741258741259</v>
      </c>
    </row>
    <row r="193" spans="3:6" ht="13.5">
      <c r="C193" s="2" t="s">
        <v>333</v>
      </c>
      <c r="D193" s="2" t="s">
        <v>1171</v>
      </c>
      <c r="E193" s="5">
        <v>3000</v>
      </c>
      <c r="F193" s="4">
        <f t="shared" si="2"/>
        <v>2097.902097902098</v>
      </c>
    </row>
    <row r="194" spans="3:6" ht="13.5">
      <c r="C194" s="2" t="s">
        <v>3018</v>
      </c>
      <c r="D194" s="2" t="s">
        <v>3023</v>
      </c>
      <c r="E194" s="5">
        <v>2000</v>
      </c>
      <c r="F194" s="4">
        <f t="shared" si="2"/>
        <v>1398.6013986013986</v>
      </c>
    </row>
    <row r="195" spans="2:6" ht="13.5">
      <c r="B195" s="2" t="s">
        <v>1172</v>
      </c>
      <c r="E195" s="5" t="s">
        <v>2473</v>
      </c>
      <c r="F195" s="4"/>
    </row>
    <row r="196" spans="3:6" ht="13.5">
      <c r="C196" s="2" t="s">
        <v>1173</v>
      </c>
      <c r="D196" s="2" t="s">
        <v>1174</v>
      </c>
      <c r="E196" s="5">
        <v>1500</v>
      </c>
      <c r="F196" s="4">
        <f t="shared" si="2"/>
        <v>1048.951048951049</v>
      </c>
    </row>
    <row r="197" spans="2:6" ht="13.5">
      <c r="B197" s="2" t="s">
        <v>2202</v>
      </c>
      <c r="E197" s="5" t="s">
        <v>2473</v>
      </c>
      <c r="F197" s="4"/>
    </row>
    <row r="198" spans="3:6" ht="13.5">
      <c r="C198" s="2" t="s">
        <v>2159</v>
      </c>
      <c r="D198" s="2" t="s">
        <v>2160</v>
      </c>
      <c r="E198" s="5">
        <v>795</v>
      </c>
      <c r="F198" s="4">
        <f t="shared" si="2"/>
        <v>555.944055944056</v>
      </c>
    </row>
    <row r="199" spans="3:6" ht="13.5">
      <c r="C199" s="2" t="s">
        <v>2203</v>
      </c>
      <c r="D199" s="2" t="s">
        <v>2204</v>
      </c>
      <c r="E199" s="5">
        <v>500</v>
      </c>
      <c r="F199" s="4">
        <f t="shared" si="2"/>
        <v>349.65034965034965</v>
      </c>
    </row>
    <row r="200" spans="3:6" ht="13.5">
      <c r="C200" s="2" t="s">
        <v>160</v>
      </c>
      <c r="D200" s="2" t="s">
        <v>161</v>
      </c>
      <c r="E200" s="5">
        <v>700</v>
      </c>
      <c r="F200" s="4">
        <f t="shared" si="2"/>
        <v>489.51048951048955</v>
      </c>
    </row>
    <row r="201" spans="2:6" ht="13.5">
      <c r="B201" s="2" t="s">
        <v>1080</v>
      </c>
      <c r="E201" s="5" t="s">
        <v>2473</v>
      </c>
      <c r="F201" s="4"/>
    </row>
    <row r="202" spans="3:6" ht="13.5">
      <c r="C202" s="2" t="s">
        <v>36</v>
      </c>
      <c r="D202" s="2" t="s">
        <v>37</v>
      </c>
      <c r="E202" s="5">
        <v>20</v>
      </c>
      <c r="F202" s="4">
        <f t="shared" si="2"/>
        <v>13.986013986013987</v>
      </c>
    </row>
    <row r="203" spans="3:6" ht="13.5">
      <c r="C203" s="2" t="s">
        <v>38</v>
      </c>
      <c r="D203" s="2" t="s">
        <v>1126</v>
      </c>
      <c r="E203" s="5">
        <v>20</v>
      </c>
      <c r="F203" s="4">
        <f t="shared" si="2"/>
        <v>13.986013986013987</v>
      </c>
    </row>
    <row r="204" spans="3:6" ht="13.5">
      <c r="C204" s="2" t="s">
        <v>1127</v>
      </c>
      <c r="D204" s="2" t="s">
        <v>1128</v>
      </c>
      <c r="E204" s="5">
        <v>20</v>
      </c>
      <c r="F204" s="4">
        <f aca="true" t="shared" si="3" ref="F204:F267">E204/$E$2</f>
        <v>13.986013986013987</v>
      </c>
    </row>
    <row r="205" spans="3:6" ht="13.5">
      <c r="C205" s="2" t="s">
        <v>48</v>
      </c>
      <c r="D205" s="2" t="s">
        <v>1117</v>
      </c>
      <c r="E205" s="5">
        <v>20</v>
      </c>
      <c r="F205" s="4">
        <f t="shared" si="3"/>
        <v>13.986013986013987</v>
      </c>
    </row>
    <row r="206" spans="3:6" ht="13.5">
      <c r="C206" s="2" t="s">
        <v>2855</v>
      </c>
      <c r="D206" s="2" t="s">
        <v>2948</v>
      </c>
      <c r="E206" s="5">
        <v>100</v>
      </c>
      <c r="F206" s="4">
        <f t="shared" si="3"/>
        <v>69.93006993006993</v>
      </c>
    </row>
    <row r="207" spans="3:6" ht="13.5">
      <c r="C207" s="2" t="s">
        <v>2957</v>
      </c>
      <c r="D207" s="2" t="s">
        <v>2958</v>
      </c>
      <c r="E207" s="5">
        <v>100</v>
      </c>
      <c r="F207" s="4">
        <f t="shared" si="3"/>
        <v>69.93006993006993</v>
      </c>
    </row>
    <row r="208" spans="3:6" ht="13.5">
      <c r="C208" s="2" t="s">
        <v>2959</v>
      </c>
      <c r="D208" s="2" t="s">
        <v>2960</v>
      </c>
      <c r="E208" s="5">
        <v>100</v>
      </c>
      <c r="F208" s="4">
        <f t="shared" si="3"/>
        <v>69.93006993006993</v>
      </c>
    </row>
    <row r="209" spans="3:6" ht="13.5">
      <c r="C209" s="2" t="s">
        <v>2961</v>
      </c>
      <c r="D209" s="2" t="s">
        <v>2091</v>
      </c>
      <c r="E209" s="5">
        <v>100</v>
      </c>
      <c r="F209" s="4">
        <f t="shared" si="3"/>
        <v>69.93006993006993</v>
      </c>
    </row>
    <row r="210" spans="3:6" ht="13.5">
      <c r="C210" s="2" t="s">
        <v>2092</v>
      </c>
      <c r="D210" s="2" t="s">
        <v>2093</v>
      </c>
      <c r="E210" s="5">
        <v>100</v>
      </c>
      <c r="F210" s="4">
        <f t="shared" si="3"/>
        <v>69.93006993006993</v>
      </c>
    </row>
    <row r="211" spans="3:6" ht="13.5">
      <c r="C211" s="2" t="s">
        <v>2094</v>
      </c>
      <c r="D211" s="2" t="s">
        <v>2742</v>
      </c>
      <c r="E211" s="5">
        <v>100</v>
      </c>
      <c r="F211" s="4">
        <f t="shared" si="3"/>
        <v>69.93006993006993</v>
      </c>
    </row>
    <row r="212" spans="3:6" ht="13.5">
      <c r="C212" s="2" t="s">
        <v>2743</v>
      </c>
      <c r="D212" s="2" t="s">
        <v>2744</v>
      </c>
      <c r="E212" s="5">
        <v>100</v>
      </c>
      <c r="F212" s="4">
        <f t="shared" si="3"/>
        <v>69.93006993006993</v>
      </c>
    </row>
    <row r="213" spans="3:6" ht="13.5">
      <c r="C213" s="2" t="s">
        <v>1663</v>
      </c>
      <c r="D213" s="2" t="s">
        <v>1664</v>
      </c>
      <c r="E213" s="5">
        <v>100</v>
      </c>
      <c r="F213" s="4">
        <f t="shared" si="3"/>
        <v>69.93006993006993</v>
      </c>
    </row>
    <row r="214" spans="3:6" ht="13.5">
      <c r="C214" s="2" t="s">
        <v>1665</v>
      </c>
      <c r="D214" s="2" t="s">
        <v>1666</v>
      </c>
      <c r="E214" s="5">
        <v>100</v>
      </c>
      <c r="F214" s="4">
        <f t="shared" si="3"/>
        <v>69.93006993006993</v>
      </c>
    </row>
    <row r="215" spans="3:6" ht="13.5">
      <c r="C215" s="2" t="s">
        <v>0</v>
      </c>
      <c r="D215" s="2" t="s">
        <v>1</v>
      </c>
      <c r="E215" s="5">
        <v>100</v>
      </c>
      <c r="F215" s="4">
        <f t="shared" si="3"/>
        <v>69.93006993006993</v>
      </c>
    </row>
    <row r="216" spans="1:6" ht="13.5">
      <c r="A216" s="2" t="s">
        <v>3580</v>
      </c>
      <c r="E216" s="5" t="s">
        <v>2473</v>
      </c>
      <c r="F216" s="4"/>
    </row>
    <row r="217" spans="2:6" ht="13.5">
      <c r="B217" s="2" t="s">
        <v>3581</v>
      </c>
      <c r="E217" s="5" t="s">
        <v>2473</v>
      </c>
      <c r="F217" s="4"/>
    </row>
    <row r="218" spans="3:6" ht="13.5">
      <c r="C218" s="2" t="s">
        <v>3582</v>
      </c>
      <c r="D218" s="2" t="s">
        <v>3583</v>
      </c>
      <c r="E218" s="5">
        <v>4695</v>
      </c>
      <c r="F218" s="4">
        <f t="shared" si="3"/>
        <v>3283.2167832167834</v>
      </c>
    </row>
    <row r="219" spans="2:6" ht="13.5">
      <c r="B219" s="2" t="s">
        <v>3584</v>
      </c>
      <c r="E219" s="5" t="s">
        <v>2473</v>
      </c>
      <c r="F219" s="4"/>
    </row>
    <row r="220" spans="3:6" ht="13.5">
      <c r="C220" s="2" t="s">
        <v>3585</v>
      </c>
      <c r="D220" s="2" t="s">
        <v>3586</v>
      </c>
      <c r="E220" s="5">
        <v>3795</v>
      </c>
      <c r="F220" s="4">
        <f t="shared" si="3"/>
        <v>2653.846153846154</v>
      </c>
    </row>
    <row r="221" spans="3:6" ht="13.5">
      <c r="C221" s="2" t="s">
        <v>3587</v>
      </c>
      <c r="D221" s="2" t="s">
        <v>3588</v>
      </c>
      <c r="E221" s="5">
        <v>4695</v>
      </c>
      <c r="F221" s="4">
        <f t="shared" si="3"/>
        <v>3283.2167832167834</v>
      </c>
    </row>
    <row r="222" spans="3:6" ht="13.5">
      <c r="C222" s="2" t="s">
        <v>3582</v>
      </c>
      <c r="D222" s="2" t="s">
        <v>3583</v>
      </c>
      <c r="E222" s="5">
        <v>4695</v>
      </c>
      <c r="F222" s="4">
        <f t="shared" si="3"/>
        <v>3283.2167832167834</v>
      </c>
    </row>
    <row r="223" spans="3:6" ht="13.5">
      <c r="C223" s="2" t="s">
        <v>838</v>
      </c>
      <c r="D223" s="2" t="s">
        <v>3344</v>
      </c>
      <c r="E223" s="5">
        <v>5395</v>
      </c>
      <c r="F223" s="4">
        <f t="shared" si="3"/>
        <v>3772.727272727273</v>
      </c>
    </row>
    <row r="224" spans="1:6" ht="13.5">
      <c r="A224" s="2" t="s">
        <v>384</v>
      </c>
      <c r="E224" s="5" t="s">
        <v>2473</v>
      </c>
      <c r="F224" s="4"/>
    </row>
    <row r="225" spans="2:6" ht="13.5">
      <c r="B225" s="2" t="s">
        <v>1524</v>
      </c>
      <c r="E225" s="5" t="s">
        <v>2473</v>
      </c>
      <c r="F225" s="4"/>
    </row>
    <row r="226" spans="3:6" ht="13.5">
      <c r="C226" s="2" t="s">
        <v>1297</v>
      </c>
      <c r="D226" s="2" t="s">
        <v>1298</v>
      </c>
      <c r="E226" s="5">
        <v>1695</v>
      </c>
      <c r="F226" s="4">
        <f t="shared" si="3"/>
        <v>1185.3146853146854</v>
      </c>
    </row>
    <row r="227" spans="3:6" ht="13.5">
      <c r="C227" s="2" t="s">
        <v>1246</v>
      </c>
      <c r="D227" s="2" t="s">
        <v>1247</v>
      </c>
      <c r="E227" s="5">
        <v>1000</v>
      </c>
      <c r="F227" s="4">
        <f t="shared" si="3"/>
        <v>699.3006993006993</v>
      </c>
    </row>
    <row r="228" spans="3:6" ht="13.5">
      <c r="C228" s="2" t="s">
        <v>1525</v>
      </c>
      <c r="D228" s="2" t="s">
        <v>1027</v>
      </c>
      <c r="E228" s="5">
        <v>1495</v>
      </c>
      <c r="F228" s="4">
        <f t="shared" si="3"/>
        <v>1045.4545454545455</v>
      </c>
    </row>
    <row r="229" spans="3:6" ht="13.5">
      <c r="C229" s="2" t="s">
        <v>1299</v>
      </c>
      <c r="D229" s="2" t="s">
        <v>1300</v>
      </c>
      <c r="E229" s="5">
        <v>1295</v>
      </c>
      <c r="F229" s="4">
        <f t="shared" si="3"/>
        <v>905.5944055944057</v>
      </c>
    </row>
    <row r="230" spans="3:6" ht="13.5">
      <c r="C230" s="2" t="s">
        <v>1301</v>
      </c>
      <c r="D230" s="2" t="s">
        <v>1302</v>
      </c>
      <c r="E230" s="5">
        <v>1295</v>
      </c>
      <c r="F230" s="4">
        <f t="shared" si="3"/>
        <v>905.5944055944057</v>
      </c>
    </row>
    <row r="231" spans="3:6" ht="13.5">
      <c r="C231" s="2" t="s">
        <v>1303</v>
      </c>
      <c r="D231" s="2" t="s">
        <v>3682</v>
      </c>
      <c r="E231" s="5">
        <v>1395</v>
      </c>
      <c r="F231" s="4">
        <f t="shared" si="3"/>
        <v>975.5244755244755</v>
      </c>
    </row>
    <row r="232" spans="3:6" ht="13.5">
      <c r="C232" s="2" t="s">
        <v>1294</v>
      </c>
      <c r="D232" s="2" t="s">
        <v>742</v>
      </c>
      <c r="E232" s="5">
        <v>100</v>
      </c>
      <c r="F232" s="4">
        <f t="shared" si="3"/>
        <v>69.93006993006993</v>
      </c>
    </row>
    <row r="233" spans="3:6" ht="13.5">
      <c r="C233" s="2" t="s">
        <v>1295</v>
      </c>
      <c r="D233" s="2" t="s">
        <v>1296</v>
      </c>
      <c r="E233" s="5">
        <v>1495</v>
      </c>
      <c r="F233" s="4">
        <f t="shared" si="3"/>
        <v>1045.4545454545455</v>
      </c>
    </row>
    <row r="234" spans="2:6" ht="13.5">
      <c r="B234" s="2" t="s">
        <v>743</v>
      </c>
      <c r="E234" s="5" t="s">
        <v>2473</v>
      </c>
      <c r="F234" s="4"/>
    </row>
    <row r="235" spans="3:6" ht="13.5">
      <c r="C235" s="2" t="s">
        <v>744</v>
      </c>
      <c r="D235" s="2" t="s">
        <v>745</v>
      </c>
      <c r="E235" s="5">
        <v>2495</v>
      </c>
      <c r="F235" s="4">
        <f t="shared" si="3"/>
        <v>1744.7552447552448</v>
      </c>
    </row>
    <row r="236" spans="3:6" ht="13.5">
      <c r="C236" s="2" t="s">
        <v>746</v>
      </c>
      <c r="D236" s="2" t="s">
        <v>1026</v>
      </c>
      <c r="E236" s="5">
        <v>2995</v>
      </c>
      <c r="F236" s="4">
        <f t="shared" si="3"/>
        <v>2094.4055944055945</v>
      </c>
    </row>
    <row r="237" spans="2:6" ht="13.5">
      <c r="B237" s="2" t="s">
        <v>2460</v>
      </c>
      <c r="E237" s="5" t="s">
        <v>2473</v>
      </c>
      <c r="F237" s="4"/>
    </row>
    <row r="238" spans="3:6" ht="13.5">
      <c r="C238" s="2" t="s">
        <v>461</v>
      </c>
      <c r="D238" s="2" t="s">
        <v>3684</v>
      </c>
      <c r="E238" s="5">
        <v>1695</v>
      </c>
      <c r="F238" s="4">
        <f t="shared" si="3"/>
        <v>1185.3146853146854</v>
      </c>
    </row>
    <row r="239" spans="3:6" ht="13.5">
      <c r="C239" s="2" t="s">
        <v>1501</v>
      </c>
      <c r="D239" s="2" t="s">
        <v>3683</v>
      </c>
      <c r="E239" s="5">
        <v>1695</v>
      </c>
      <c r="F239" s="4">
        <f t="shared" si="3"/>
        <v>1185.3146853146854</v>
      </c>
    </row>
    <row r="240" spans="2:6" ht="13.5">
      <c r="B240" s="2" t="s">
        <v>2097</v>
      </c>
      <c r="E240" s="5" t="s">
        <v>2473</v>
      </c>
      <c r="F240" s="4"/>
    </row>
    <row r="241" spans="3:6" ht="13.5">
      <c r="C241" s="2" t="s">
        <v>2098</v>
      </c>
      <c r="D241" s="2" t="s">
        <v>1329</v>
      </c>
      <c r="E241" s="5">
        <v>1800</v>
      </c>
      <c r="F241" s="4">
        <f t="shared" si="3"/>
        <v>1258.741258741259</v>
      </c>
    </row>
    <row r="242" spans="3:6" ht="13.5">
      <c r="C242" s="2" t="s">
        <v>1330</v>
      </c>
      <c r="D242" s="2" t="s">
        <v>1331</v>
      </c>
      <c r="E242" s="5">
        <v>1400</v>
      </c>
      <c r="F242" s="4">
        <f t="shared" si="3"/>
        <v>979.0209790209791</v>
      </c>
    </row>
    <row r="243" spans="3:6" ht="13.5">
      <c r="C243" s="2" t="s">
        <v>1332</v>
      </c>
      <c r="D243" s="2" t="s">
        <v>1333</v>
      </c>
      <c r="E243" s="5">
        <v>800</v>
      </c>
      <c r="F243" s="4">
        <f t="shared" si="3"/>
        <v>559.4405594405595</v>
      </c>
    </row>
    <row r="244" spans="3:6" ht="13.5">
      <c r="C244" s="2" t="s">
        <v>1334</v>
      </c>
      <c r="D244" s="2" t="s">
        <v>1335</v>
      </c>
      <c r="E244" s="5">
        <v>200</v>
      </c>
      <c r="F244" s="4">
        <f t="shared" si="3"/>
        <v>139.86013986013987</v>
      </c>
    </row>
    <row r="245" spans="3:6" ht="13.5">
      <c r="C245" s="2" t="s">
        <v>1336</v>
      </c>
      <c r="D245" s="2" t="s">
        <v>1337</v>
      </c>
      <c r="E245" s="5">
        <v>400</v>
      </c>
      <c r="F245" s="4">
        <f t="shared" si="3"/>
        <v>279.72027972027973</v>
      </c>
    </row>
    <row r="246" spans="3:6" ht="13.5">
      <c r="C246" s="2" t="s">
        <v>1338</v>
      </c>
      <c r="D246" s="2" t="s">
        <v>1554</v>
      </c>
      <c r="E246" s="5">
        <v>1000</v>
      </c>
      <c r="F246" s="4">
        <f t="shared" si="3"/>
        <v>699.3006993006993</v>
      </c>
    </row>
    <row r="247" spans="3:6" ht="13.5">
      <c r="C247" s="2" t="s">
        <v>1555</v>
      </c>
      <c r="D247" s="2" t="s">
        <v>2930</v>
      </c>
      <c r="E247" s="5">
        <v>200</v>
      </c>
      <c r="F247" s="4">
        <f t="shared" si="3"/>
        <v>139.86013986013987</v>
      </c>
    </row>
    <row r="248" spans="3:6" ht="13.5">
      <c r="C248" s="2" t="s">
        <v>2931</v>
      </c>
      <c r="D248" s="2" t="s">
        <v>390</v>
      </c>
      <c r="E248" s="5">
        <v>600</v>
      </c>
      <c r="F248" s="4">
        <f t="shared" si="3"/>
        <v>419.5804195804196</v>
      </c>
    </row>
    <row r="249" spans="2:6" ht="13.5">
      <c r="B249" s="2" t="s">
        <v>391</v>
      </c>
      <c r="E249" s="5" t="s">
        <v>2473</v>
      </c>
      <c r="F249" s="4"/>
    </row>
    <row r="250" spans="3:6" ht="13.5">
      <c r="C250" s="2" t="s">
        <v>2203</v>
      </c>
      <c r="D250" s="2" t="s">
        <v>2204</v>
      </c>
      <c r="E250" s="5">
        <v>500</v>
      </c>
      <c r="F250" s="4">
        <f t="shared" si="3"/>
        <v>349.65034965034965</v>
      </c>
    </row>
    <row r="251" spans="2:6" ht="13.5">
      <c r="B251" s="2" t="s">
        <v>392</v>
      </c>
      <c r="E251" s="5" t="s">
        <v>2473</v>
      </c>
      <c r="F251" s="4"/>
    </row>
    <row r="252" spans="3:6" ht="13.5">
      <c r="C252" s="2" t="s">
        <v>2354</v>
      </c>
      <c r="D252" s="2" t="s">
        <v>159</v>
      </c>
      <c r="E252" s="5">
        <v>400</v>
      </c>
      <c r="F252" s="4">
        <f t="shared" si="3"/>
        <v>279.72027972027973</v>
      </c>
    </row>
    <row r="253" spans="3:6" ht="13.5">
      <c r="C253" s="2" t="s">
        <v>2161</v>
      </c>
      <c r="D253" s="2" t="s">
        <v>159</v>
      </c>
      <c r="E253" s="5">
        <v>400</v>
      </c>
      <c r="F253" s="4">
        <f t="shared" si="3"/>
        <v>279.72027972027973</v>
      </c>
    </row>
    <row r="254" spans="3:6" ht="13.5">
      <c r="C254" s="2" t="s">
        <v>2355</v>
      </c>
      <c r="D254" s="2" t="s">
        <v>2356</v>
      </c>
      <c r="E254" s="5">
        <v>700</v>
      </c>
      <c r="F254" s="4">
        <f t="shared" si="3"/>
        <v>489.51048951048955</v>
      </c>
    </row>
    <row r="255" spans="3:6" ht="13.5">
      <c r="C255" s="2" t="s">
        <v>2451</v>
      </c>
      <c r="D255" s="2" t="s">
        <v>2452</v>
      </c>
      <c r="E255" s="5">
        <v>1150</v>
      </c>
      <c r="F255" s="4">
        <f t="shared" si="3"/>
        <v>804.1958041958043</v>
      </c>
    </row>
    <row r="256" spans="3:6" ht="13.5">
      <c r="C256" s="2" t="s">
        <v>2453</v>
      </c>
      <c r="D256" s="2" t="s">
        <v>2454</v>
      </c>
      <c r="E256" s="5">
        <v>2400</v>
      </c>
      <c r="F256" s="4">
        <f t="shared" si="3"/>
        <v>1678.3216783216783</v>
      </c>
    </row>
    <row r="257" spans="3:6" ht="13.5">
      <c r="C257" s="2" t="s">
        <v>2455</v>
      </c>
      <c r="D257" s="2" t="s">
        <v>2456</v>
      </c>
      <c r="E257" s="5">
        <v>1200</v>
      </c>
      <c r="F257" s="4">
        <f t="shared" si="3"/>
        <v>839.1608391608391</v>
      </c>
    </row>
    <row r="258" spans="2:6" ht="13.5">
      <c r="B258" s="2" t="s">
        <v>2457</v>
      </c>
      <c r="E258" s="5" t="s">
        <v>2473</v>
      </c>
      <c r="F258" s="4"/>
    </row>
    <row r="259" spans="3:6" ht="13.5">
      <c r="C259" s="2" t="s">
        <v>3016</v>
      </c>
      <c r="D259" s="2" t="s">
        <v>3017</v>
      </c>
      <c r="E259" s="5">
        <v>1300</v>
      </c>
      <c r="F259" s="4">
        <f t="shared" si="3"/>
        <v>909.0909090909091</v>
      </c>
    </row>
    <row r="260" spans="3:6" ht="13.5">
      <c r="C260" s="2" t="s">
        <v>3024</v>
      </c>
      <c r="D260" s="2" t="s">
        <v>343</v>
      </c>
      <c r="E260" s="5">
        <v>1800</v>
      </c>
      <c r="F260" s="4">
        <f t="shared" si="3"/>
        <v>1258.741258741259</v>
      </c>
    </row>
    <row r="261" spans="3:6" ht="13.5">
      <c r="C261" s="2" t="s">
        <v>333</v>
      </c>
      <c r="D261" s="2" t="s">
        <v>1171</v>
      </c>
      <c r="E261" s="5">
        <v>3000</v>
      </c>
      <c r="F261" s="4">
        <f t="shared" si="3"/>
        <v>2097.902097902098</v>
      </c>
    </row>
    <row r="262" spans="3:6" ht="13.5">
      <c r="C262" s="2" t="s">
        <v>3018</v>
      </c>
      <c r="D262" s="2" t="s">
        <v>3023</v>
      </c>
      <c r="E262" s="5">
        <v>2000</v>
      </c>
      <c r="F262" s="4">
        <f t="shared" si="3"/>
        <v>1398.6013986013986</v>
      </c>
    </row>
    <row r="263" spans="2:6" ht="13.5">
      <c r="B263" s="2" t="s">
        <v>2458</v>
      </c>
      <c r="E263" s="5" t="s">
        <v>2473</v>
      </c>
      <c r="F263" s="4"/>
    </row>
    <row r="264" spans="3:6" ht="13.5">
      <c r="C264" s="2" t="s">
        <v>2416</v>
      </c>
      <c r="D264" s="2" t="s">
        <v>2417</v>
      </c>
      <c r="E264" s="5">
        <v>100</v>
      </c>
      <c r="F264" s="4">
        <f t="shared" si="3"/>
        <v>69.93006993006993</v>
      </c>
    </row>
    <row r="265" spans="3:6" ht="13.5">
      <c r="C265" s="2" t="s">
        <v>2359</v>
      </c>
      <c r="D265" s="2" t="s">
        <v>2360</v>
      </c>
      <c r="E265" s="5">
        <v>100</v>
      </c>
      <c r="F265" s="4">
        <f t="shared" si="3"/>
        <v>69.93006993006993</v>
      </c>
    </row>
    <row r="266" spans="3:6" ht="13.5">
      <c r="C266" s="2" t="s">
        <v>2357</v>
      </c>
      <c r="D266" s="2" t="s">
        <v>2358</v>
      </c>
      <c r="E266" s="5">
        <v>425</v>
      </c>
      <c r="F266" s="4">
        <f t="shared" si="3"/>
        <v>297.2027972027972</v>
      </c>
    </row>
    <row r="267" spans="3:6" ht="13.5">
      <c r="C267" s="2" t="s">
        <v>2459</v>
      </c>
      <c r="D267" s="2" t="s">
        <v>2463</v>
      </c>
      <c r="E267" s="5">
        <v>150</v>
      </c>
      <c r="F267" s="4">
        <f t="shared" si="3"/>
        <v>104.8951048951049</v>
      </c>
    </row>
    <row r="268" spans="3:6" ht="13.5">
      <c r="C268" s="2" t="s">
        <v>2464</v>
      </c>
      <c r="D268" s="2" t="s">
        <v>2484</v>
      </c>
      <c r="E268" s="5">
        <v>280</v>
      </c>
      <c r="F268" s="4">
        <f aca="true" t="shared" si="4" ref="F268:F331">E268/$E$2</f>
        <v>195.8041958041958</v>
      </c>
    </row>
    <row r="269" spans="2:6" ht="13.5">
      <c r="B269" s="2" t="s">
        <v>3060</v>
      </c>
      <c r="E269" s="5" t="s">
        <v>2473</v>
      </c>
      <c r="F269" s="4"/>
    </row>
    <row r="270" spans="3:6" ht="13.5">
      <c r="C270" s="2" t="s">
        <v>3061</v>
      </c>
      <c r="D270" s="2" t="s">
        <v>3062</v>
      </c>
      <c r="E270" s="5">
        <v>300</v>
      </c>
      <c r="F270" s="4">
        <f t="shared" si="4"/>
        <v>209.7902097902098</v>
      </c>
    </row>
    <row r="271" spans="3:6" ht="13.5">
      <c r="C271" s="2" t="s">
        <v>3063</v>
      </c>
      <c r="D271" s="2" t="s">
        <v>3064</v>
      </c>
      <c r="E271" s="5">
        <v>150</v>
      </c>
      <c r="F271" s="4">
        <f t="shared" si="4"/>
        <v>104.8951048951049</v>
      </c>
    </row>
    <row r="272" spans="3:6" ht="13.5">
      <c r="C272" s="2" t="s">
        <v>3065</v>
      </c>
      <c r="D272" s="2" t="s">
        <v>2778</v>
      </c>
      <c r="E272" s="5">
        <v>300</v>
      </c>
      <c r="F272" s="4">
        <f t="shared" si="4"/>
        <v>209.7902097902098</v>
      </c>
    </row>
    <row r="273" spans="3:6" ht="13.5">
      <c r="C273" s="2" t="s">
        <v>2779</v>
      </c>
      <c r="D273" s="2" t="s">
        <v>2780</v>
      </c>
      <c r="E273" s="5">
        <v>300</v>
      </c>
      <c r="F273" s="4">
        <f t="shared" si="4"/>
        <v>209.7902097902098</v>
      </c>
    </row>
    <row r="274" spans="2:6" ht="13.5">
      <c r="B274" s="2" t="s">
        <v>3589</v>
      </c>
      <c r="E274" s="5" t="s">
        <v>2473</v>
      </c>
      <c r="F274" s="4"/>
    </row>
    <row r="275" spans="3:6" ht="13.5">
      <c r="C275" s="2" t="s">
        <v>3590</v>
      </c>
      <c r="D275" s="2" t="s">
        <v>3591</v>
      </c>
      <c r="E275" s="5">
        <v>300</v>
      </c>
      <c r="F275" s="4">
        <f t="shared" si="4"/>
        <v>209.7902097902098</v>
      </c>
    </row>
    <row r="276" spans="2:6" ht="13.5">
      <c r="B276" s="2" t="s">
        <v>1865</v>
      </c>
      <c r="E276" s="5" t="s">
        <v>2473</v>
      </c>
      <c r="F276" s="4"/>
    </row>
    <row r="277" spans="3:6" ht="13.5">
      <c r="C277" s="2" t="s">
        <v>1868</v>
      </c>
      <c r="D277" s="2" t="s">
        <v>1869</v>
      </c>
      <c r="E277" s="5">
        <v>1000</v>
      </c>
      <c r="F277" s="4">
        <f t="shared" si="4"/>
        <v>699.3006993006993</v>
      </c>
    </row>
    <row r="278" spans="3:6" ht="13.5">
      <c r="C278" s="2" t="s">
        <v>1866</v>
      </c>
      <c r="D278" s="2" t="s">
        <v>1867</v>
      </c>
      <c r="E278" s="5">
        <v>500</v>
      </c>
      <c r="F278" s="4">
        <f t="shared" si="4"/>
        <v>349.65034965034965</v>
      </c>
    </row>
    <row r="279" spans="3:6" ht="13.5">
      <c r="C279" s="2" t="s">
        <v>209</v>
      </c>
      <c r="D279" s="2" t="s">
        <v>210</v>
      </c>
      <c r="E279" s="5">
        <v>2000</v>
      </c>
      <c r="F279" s="4">
        <f t="shared" si="4"/>
        <v>1398.6013986013986</v>
      </c>
    </row>
    <row r="280" spans="1:6" ht="13.5">
      <c r="A280" s="2" t="s">
        <v>2928</v>
      </c>
      <c r="E280" s="5" t="s">
        <v>2473</v>
      </c>
      <c r="F280" s="4"/>
    </row>
    <row r="281" spans="2:6" ht="13.5">
      <c r="B281" s="2" t="s">
        <v>2491</v>
      </c>
      <c r="E281" s="5" t="s">
        <v>2473</v>
      </c>
      <c r="F281" s="4"/>
    </row>
    <row r="282" spans="3:6" ht="13.5">
      <c r="C282" s="2" t="s">
        <v>3261</v>
      </c>
      <c r="D282" s="2" t="s">
        <v>3262</v>
      </c>
      <c r="E282" s="5">
        <v>3595</v>
      </c>
      <c r="F282" s="4">
        <f t="shared" si="4"/>
        <v>2513.9860139860143</v>
      </c>
    </row>
    <row r="283" spans="2:6" ht="13.5">
      <c r="B283" s="2" t="s">
        <v>1215</v>
      </c>
      <c r="E283" s="5" t="s">
        <v>2473</v>
      </c>
      <c r="F283" s="4"/>
    </row>
    <row r="284" spans="3:6" ht="13.5">
      <c r="C284" s="2" t="s">
        <v>160</v>
      </c>
      <c r="D284" s="2" t="s">
        <v>161</v>
      </c>
      <c r="E284" s="5">
        <v>700</v>
      </c>
      <c r="F284" s="4">
        <f t="shared" si="4"/>
        <v>489.51048951048955</v>
      </c>
    </row>
    <row r="285" spans="3:6" ht="13.5">
      <c r="C285" s="2" t="s">
        <v>2203</v>
      </c>
      <c r="D285" s="2" t="s">
        <v>2204</v>
      </c>
      <c r="E285" s="5">
        <v>500</v>
      </c>
      <c r="F285" s="4">
        <f t="shared" si="4"/>
        <v>349.65034965034965</v>
      </c>
    </row>
    <row r="286" spans="3:6" ht="13.5">
      <c r="C286" s="2" t="s">
        <v>1119</v>
      </c>
      <c r="D286" s="2" t="s">
        <v>3315</v>
      </c>
      <c r="E286" s="5">
        <v>50</v>
      </c>
      <c r="F286" s="4">
        <f t="shared" si="4"/>
        <v>34.96503496503497</v>
      </c>
    </row>
    <row r="287" spans="3:6" ht="13.5">
      <c r="C287" s="2" t="s">
        <v>2159</v>
      </c>
      <c r="D287" s="2" t="s">
        <v>2160</v>
      </c>
      <c r="E287" s="5">
        <v>795</v>
      </c>
      <c r="F287" s="4">
        <f t="shared" si="4"/>
        <v>555.944055944056</v>
      </c>
    </row>
    <row r="288" spans="2:6" ht="13.5">
      <c r="B288" s="2" t="s">
        <v>3316</v>
      </c>
      <c r="E288" s="5" t="s">
        <v>2473</v>
      </c>
      <c r="F288" s="4"/>
    </row>
    <row r="289" spans="3:6" ht="13.5">
      <c r="C289" s="2" t="s">
        <v>1173</v>
      </c>
      <c r="D289" s="2" t="s">
        <v>1174</v>
      </c>
      <c r="E289" s="5">
        <v>1500</v>
      </c>
      <c r="F289" s="4">
        <f t="shared" si="4"/>
        <v>1048.951048951049</v>
      </c>
    </row>
    <row r="290" spans="2:6" ht="13.5">
      <c r="B290" s="2" t="s">
        <v>3317</v>
      </c>
      <c r="E290" s="5" t="s">
        <v>2473</v>
      </c>
      <c r="F290" s="4"/>
    </row>
    <row r="291" spans="3:6" ht="13.5">
      <c r="C291" s="2" t="s">
        <v>3016</v>
      </c>
      <c r="D291" s="2" t="s">
        <v>3017</v>
      </c>
      <c r="E291" s="5">
        <v>1300</v>
      </c>
      <c r="F291" s="4">
        <f t="shared" si="4"/>
        <v>909.0909090909091</v>
      </c>
    </row>
    <row r="292" spans="3:6" ht="13.5">
      <c r="C292" s="2" t="s">
        <v>3018</v>
      </c>
      <c r="D292" s="2" t="s">
        <v>3023</v>
      </c>
      <c r="E292" s="5">
        <v>2000</v>
      </c>
      <c r="F292" s="4">
        <f t="shared" si="4"/>
        <v>1398.6013986013986</v>
      </c>
    </row>
    <row r="293" spans="3:6" ht="13.5">
      <c r="C293" s="2" t="s">
        <v>3024</v>
      </c>
      <c r="D293" s="2" t="s">
        <v>343</v>
      </c>
      <c r="E293" s="5">
        <v>1800</v>
      </c>
      <c r="F293" s="4">
        <f t="shared" si="4"/>
        <v>1258.741258741259</v>
      </c>
    </row>
    <row r="294" spans="3:6" ht="13.5">
      <c r="C294" s="2" t="s">
        <v>333</v>
      </c>
      <c r="D294" s="2" t="s">
        <v>1171</v>
      </c>
      <c r="E294" s="5">
        <v>3000</v>
      </c>
      <c r="F294" s="4">
        <f t="shared" si="4"/>
        <v>2097.902097902098</v>
      </c>
    </row>
    <row r="295" spans="3:6" ht="13.5">
      <c r="C295" s="2" t="s">
        <v>3005</v>
      </c>
      <c r="D295" s="2" t="s">
        <v>2529</v>
      </c>
      <c r="E295" s="5">
        <v>400</v>
      </c>
      <c r="F295" s="4">
        <f t="shared" si="4"/>
        <v>279.72027972027973</v>
      </c>
    </row>
    <row r="296" spans="3:6" ht="13.5">
      <c r="C296" s="2" t="s">
        <v>2530</v>
      </c>
      <c r="D296" s="2" t="s">
        <v>2531</v>
      </c>
      <c r="E296" s="5">
        <v>800</v>
      </c>
      <c r="F296" s="4">
        <f t="shared" si="4"/>
        <v>559.4405594405595</v>
      </c>
    </row>
    <row r="297" spans="3:6" ht="13.5">
      <c r="C297" s="2" t="s">
        <v>1592</v>
      </c>
      <c r="D297" s="2" t="s">
        <v>2</v>
      </c>
      <c r="E297" s="5">
        <v>950</v>
      </c>
      <c r="F297" s="4">
        <f t="shared" si="4"/>
        <v>664.3356643356643</v>
      </c>
    </row>
    <row r="298" spans="2:6" ht="13.5">
      <c r="B298" s="2" t="s">
        <v>131</v>
      </c>
      <c r="E298" s="5" t="s">
        <v>2473</v>
      </c>
      <c r="F298" s="4"/>
    </row>
    <row r="299" spans="3:6" ht="13.5">
      <c r="C299" s="2" t="s">
        <v>101</v>
      </c>
      <c r="D299" s="2" t="s">
        <v>102</v>
      </c>
      <c r="E299" s="5">
        <v>4600</v>
      </c>
      <c r="F299" s="4">
        <f t="shared" si="4"/>
        <v>3216.783216783217</v>
      </c>
    </row>
    <row r="300" spans="3:6" ht="13.5">
      <c r="C300" s="2" t="s">
        <v>3033</v>
      </c>
      <c r="D300" s="2" t="s">
        <v>3034</v>
      </c>
      <c r="E300" s="5">
        <v>1500</v>
      </c>
      <c r="F300" s="4">
        <f t="shared" si="4"/>
        <v>1048.951048951049</v>
      </c>
    </row>
    <row r="301" spans="3:6" ht="13.5">
      <c r="C301" s="2" t="s">
        <v>2280</v>
      </c>
      <c r="D301" s="2" t="s">
        <v>2397</v>
      </c>
      <c r="E301" s="5">
        <v>1000</v>
      </c>
      <c r="F301" s="4">
        <f t="shared" si="4"/>
        <v>699.3006993006993</v>
      </c>
    </row>
    <row r="302" spans="3:6" ht="13.5">
      <c r="C302" s="2" t="s">
        <v>2398</v>
      </c>
      <c r="D302" s="2" t="s">
        <v>2399</v>
      </c>
      <c r="E302" s="5">
        <v>1495</v>
      </c>
      <c r="F302" s="4">
        <f t="shared" si="4"/>
        <v>1045.4545454545455</v>
      </c>
    </row>
    <row r="303" spans="3:6" ht="13.5">
      <c r="C303" s="2" t="s">
        <v>2400</v>
      </c>
      <c r="D303" s="2" t="s">
        <v>2401</v>
      </c>
      <c r="E303" s="5">
        <v>1895</v>
      </c>
      <c r="F303" s="4">
        <f t="shared" si="4"/>
        <v>1325.1748251748252</v>
      </c>
    </row>
    <row r="304" spans="3:6" ht="13.5">
      <c r="C304" s="2" t="s">
        <v>553</v>
      </c>
      <c r="D304" s="2" t="s">
        <v>554</v>
      </c>
      <c r="E304" s="5">
        <v>8500</v>
      </c>
      <c r="F304" s="4">
        <f t="shared" si="4"/>
        <v>5944.055944055945</v>
      </c>
    </row>
    <row r="305" spans="3:6" ht="13.5">
      <c r="C305" s="2" t="s">
        <v>2998</v>
      </c>
      <c r="D305" s="2" t="s">
        <v>157</v>
      </c>
      <c r="E305" s="5">
        <v>600</v>
      </c>
      <c r="F305" s="4">
        <f t="shared" si="4"/>
        <v>419.5804195804196</v>
      </c>
    </row>
    <row r="306" spans="3:6" ht="13.5">
      <c r="C306" s="2" t="s">
        <v>158</v>
      </c>
      <c r="D306" s="2" t="s">
        <v>86</v>
      </c>
      <c r="E306" s="5">
        <v>1000</v>
      </c>
      <c r="F306" s="4">
        <f t="shared" si="4"/>
        <v>699.3006993006993</v>
      </c>
    </row>
    <row r="307" spans="3:6" ht="13.5">
      <c r="C307" s="2" t="s">
        <v>87</v>
      </c>
      <c r="D307" s="2" t="s">
        <v>88</v>
      </c>
      <c r="E307" s="5">
        <v>2400</v>
      </c>
      <c r="F307" s="4">
        <f t="shared" si="4"/>
        <v>1678.3216783216783</v>
      </c>
    </row>
    <row r="308" spans="3:6" ht="13.5">
      <c r="C308" s="2" t="s">
        <v>2566</v>
      </c>
      <c r="D308" s="2" t="s">
        <v>231</v>
      </c>
      <c r="E308" s="5">
        <v>1495</v>
      </c>
      <c r="F308" s="4">
        <f t="shared" si="4"/>
        <v>1045.4545454545455</v>
      </c>
    </row>
    <row r="309" spans="2:6" ht="13.5">
      <c r="B309" s="2" t="s">
        <v>21</v>
      </c>
      <c r="E309" s="5" t="s">
        <v>2473</v>
      </c>
      <c r="F309" s="4"/>
    </row>
    <row r="310" spans="3:6" ht="13.5">
      <c r="C310" s="2" t="s">
        <v>22</v>
      </c>
      <c r="D310" s="2" t="s">
        <v>23</v>
      </c>
      <c r="E310" s="5">
        <v>300</v>
      </c>
      <c r="F310" s="4">
        <f t="shared" si="4"/>
        <v>209.7902097902098</v>
      </c>
    </row>
    <row r="311" spans="2:6" ht="13.5">
      <c r="B311" s="2" t="s">
        <v>24</v>
      </c>
      <c r="E311" s="5" t="s">
        <v>2473</v>
      </c>
      <c r="F311" s="4"/>
    </row>
    <row r="312" spans="3:6" ht="13.5">
      <c r="C312" s="2" t="s">
        <v>25</v>
      </c>
      <c r="D312" s="2" t="s">
        <v>26</v>
      </c>
      <c r="E312" s="5">
        <v>2300</v>
      </c>
      <c r="F312" s="4">
        <f t="shared" si="4"/>
        <v>1608.3916083916085</v>
      </c>
    </row>
    <row r="313" spans="3:6" ht="13.5">
      <c r="C313" s="2" t="s">
        <v>2328</v>
      </c>
      <c r="D313" s="2" t="s">
        <v>2329</v>
      </c>
      <c r="E313" s="5">
        <v>2500</v>
      </c>
      <c r="F313" s="4">
        <f t="shared" si="4"/>
        <v>1748.2517482517483</v>
      </c>
    </row>
    <row r="314" spans="3:6" ht="13.5">
      <c r="C314" s="2" t="s">
        <v>2330</v>
      </c>
      <c r="D314" s="2" t="s">
        <v>2331</v>
      </c>
      <c r="E314" s="5">
        <v>2600</v>
      </c>
      <c r="F314" s="4">
        <f t="shared" si="4"/>
        <v>1818.1818181818182</v>
      </c>
    </row>
    <row r="315" spans="3:6" ht="13.5">
      <c r="C315" s="2" t="s">
        <v>2332</v>
      </c>
      <c r="D315" s="2" t="s">
        <v>2333</v>
      </c>
      <c r="E315" s="5">
        <v>400</v>
      </c>
      <c r="F315" s="4">
        <f t="shared" si="4"/>
        <v>279.72027972027973</v>
      </c>
    </row>
    <row r="316" spans="3:6" ht="13.5">
      <c r="C316" s="2" t="s">
        <v>2334</v>
      </c>
      <c r="D316" s="2" t="s">
        <v>2335</v>
      </c>
      <c r="E316" s="5">
        <v>1100</v>
      </c>
      <c r="F316" s="4">
        <f t="shared" si="4"/>
        <v>769.2307692307693</v>
      </c>
    </row>
    <row r="317" spans="3:6" ht="13.5">
      <c r="C317" s="2" t="s">
        <v>2336</v>
      </c>
      <c r="D317" s="2" t="s">
        <v>220</v>
      </c>
      <c r="E317" s="5">
        <v>300</v>
      </c>
      <c r="F317" s="4">
        <f t="shared" si="4"/>
        <v>209.7902097902098</v>
      </c>
    </row>
    <row r="318" spans="3:6" ht="13.5">
      <c r="C318" s="2" t="s">
        <v>221</v>
      </c>
      <c r="D318" s="2" t="s">
        <v>222</v>
      </c>
      <c r="E318" s="5">
        <v>500</v>
      </c>
      <c r="F318" s="4">
        <f t="shared" si="4"/>
        <v>349.65034965034965</v>
      </c>
    </row>
    <row r="319" spans="3:6" ht="13.5">
      <c r="C319" s="2" t="s">
        <v>223</v>
      </c>
      <c r="D319" s="2" t="s">
        <v>224</v>
      </c>
      <c r="E319" s="5">
        <v>1700</v>
      </c>
      <c r="F319" s="4">
        <f t="shared" si="4"/>
        <v>1188.811188811189</v>
      </c>
    </row>
    <row r="320" spans="3:6" ht="13.5">
      <c r="C320" s="2" t="s">
        <v>225</v>
      </c>
      <c r="D320" s="2" t="s">
        <v>1395</v>
      </c>
      <c r="E320" s="5">
        <v>700</v>
      </c>
      <c r="F320" s="4">
        <f t="shared" si="4"/>
        <v>489.51048951048955</v>
      </c>
    </row>
    <row r="321" spans="3:6" ht="13.5">
      <c r="C321" s="2" t="s">
        <v>1396</v>
      </c>
      <c r="D321" s="2" t="s">
        <v>1397</v>
      </c>
      <c r="E321" s="5">
        <v>900</v>
      </c>
      <c r="F321" s="4">
        <f t="shared" si="4"/>
        <v>629.3706293706294</v>
      </c>
    </row>
    <row r="322" spans="3:6" ht="13.5">
      <c r="C322" s="2" t="s">
        <v>770</v>
      </c>
      <c r="D322" s="2" t="s">
        <v>771</v>
      </c>
      <c r="E322" s="5">
        <v>2400</v>
      </c>
      <c r="F322" s="4">
        <f t="shared" si="4"/>
        <v>1678.3216783216783</v>
      </c>
    </row>
    <row r="323" spans="3:6" ht="13.5">
      <c r="C323" s="2" t="s">
        <v>772</v>
      </c>
      <c r="D323" s="2" t="s">
        <v>706</v>
      </c>
      <c r="E323" s="5">
        <v>2300</v>
      </c>
      <c r="F323" s="4">
        <f t="shared" si="4"/>
        <v>1608.3916083916085</v>
      </c>
    </row>
    <row r="324" spans="3:6" ht="13.5">
      <c r="C324" s="2" t="s">
        <v>707</v>
      </c>
      <c r="D324" s="2" t="s">
        <v>27</v>
      </c>
      <c r="E324" s="5">
        <v>1700</v>
      </c>
      <c r="F324" s="4">
        <f t="shared" si="4"/>
        <v>1188.811188811189</v>
      </c>
    </row>
    <row r="325" spans="3:6" ht="13.5">
      <c r="C325" s="2" t="s">
        <v>28</v>
      </c>
      <c r="D325" s="2" t="s">
        <v>29</v>
      </c>
      <c r="E325" s="5">
        <v>1300</v>
      </c>
      <c r="F325" s="4">
        <f t="shared" si="4"/>
        <v>909.0909090909091</v>
      </c>
    </row>
    <row r="326" spans="3:6" ht="13.5">
      <c r="C326" s="2" t="s">
        <v>30</v>
      </c>
      <c r="D326" s="2" t="s">
        <v>31</v>
      </c>
      <c r="E326" s="5">
        <v>2500</v>
      </c>
      <c r="F326" s="4">
        <f t="shared" si="4"/>
        <v>1748.2517482517483</v>
      </c>
    </row>
    <row r="327" spans="3:6" ht="13.5">
      <c r="C327" s="2" t="s">
        <v>32</v>
      </c>
      <c r="D327" s="2" t="s">
        <v>33</v>
      </c>
      <c r="E327" s="5">
        <v>3100</v>
      </c>
      <c r="F327" s="4">
        <f t="shared" si="4"/>
        <v>2167.832167832168</v>
      </c>
    </row>
    <row r="328" spans="3:6" ht="13.5">
      <c r="C328" s="2" t="s">
        <v>34</v>
      </c>
      <c r="D328" s="2" t="s">
        <v>35</v>
      </c>
      <c r="E328" s="5">
        <v>2600</v>
      </c>
      <c r="F328" s="4">
        <f t="shared" si="4"/>
        <v>1818.1818181818182</v>
      </c>
    </row>
    <row r="329" spans="3:6" ht="13.5">
      <c r="C329" s="2" t="s">
        <v>2730</v>
      </c>
      <c r="D329" s="2" t="s">
        <v>2086</v>
      </c>
      <c r="E329" s="5">
        <v>1000</v>
      </c>
      <c r="F329" s="4">
        <f t="shared" si="4"/>
        <v>699.3006993006993</v>
      </c>
    </row>
    <row r="330" spans="3:6" ht="13.5">
      <c r="C330" s="2" t="s">
        <v>2087</v>
      </c>
      <c r="D330" s="2" t="s">
        <v>3318</v>
      </c>
      <c r="E330" s="5">
        <v>400</v>
      </c>
      <c r="F330" s="4">
        <f t="shared" si="4"/>
        <v>279.72027972027973</v>
      </c>
    </row>
    <row r="331" spans="3:6" ht="13.5">
      <c r="C331" s="2" t="s">
        <v>3346</v>
      </c>
      <c r="D331" s="2" t="s">
        <v>3347</v>
      </c>
      <c r="E331" s="5">
        <v>1100</v>
      </c>
      <c r="F331" s="4">
        <f t="shared" si="4"/>
        <v>769.2307692307693</v>
      </c>
    </row>
    <row r="332" spans="3:6" ht="13.5">
      <c r="C332" s="2" t="s">
        <v>3348</v>
      </c>
      <c r="D332" s="2" t="s">
        <v>3189</v>
      </c>
      <c r="E332" s="5">
        <v>300</v>
      </c>
      <c r="F332" s="4">
        <f aca="true" t="shared" si="5" ref="F332:F395">E332/$E$2</f>
        <v>209.7902097902098</v>
      </c>
    </row>
    <row r="333" spans="3:6" ht="13.5">
      <c r="C333" s="2" t="s">
        <v>3190</v>
      </c>
      <c r="D333" s="2" t="s">
        <v>3191</v>
      </c>
      <c r="E333" s="5">
        <v>500</v>
      </c>
      <c r="F333" s="4">
        <f t="shared" si="5"/>
        <v>349.65034965034965</v>
      </c>
    </row>
    <row r="334" spans="3:6" ht="13.5">
      <c r="C334" s="2" t="s">
        <v>3192</v>
      </c>
      <c r="D334" s="2" t="s">
        <v>3193</v>
      </c>
      <c r="E334" s="5">
        <v>1700</v>
      </c>
      <c r="F334" s="4">
        <f t="shared" si="5"/>
        <v>1188.811188811189</v>
      </c>
    </row>
    <row r="335" spans="3:6" ht="13.5">
      <c r="C335" s="2" t="s">
        <v>2198</v>
      </c>
      <c r="D335" s="2" t="s">
        <v>2199</v>
      </c>
      <c r="E335" s="5">
        <v>700</v>
      </c>
      <c r="F335" s="4">
        <f t="shared" si="5"/>
        <v>489.51048951048955</v>
      </c>
    </row>
    <row r="336" spans="3:6" ht="13.5">
      <c r="C336" s="2" t="s">
        <v>2200</v>
      </c>
      <c r="D336" s="2" t="s">
        <v>2201</v>
      </c>
      <c r="E336" s="5">
        <v>600</v>
      </c>
      <c r="F336" s="4">
        <f t="shared" si="5"/>
        <v>419.5804195804196</v>
      </c>
    </row>
    <row r="337" spans="3:6" ht="13.5">
      <c r="C337" s="2" t="s">
        <v>3194</v>
      </c>
      <c r="D337" s="2" t="s">
        <v>3195</v>
      </c>
      <c r="E337" s="5">
        <v>1400</v>
      </c>
      <c r="F337" s="4">
        <f t="shared" si="5"/>
        <v>979.0209790209791</v>
      </c>
    </row>
    <row r="338" spans="3:6" ht="13.5">
      <c r="C338" s="2" t="s">
        <v>3196</v>
      </c>
      <c r="D338" s="2" t="s">
        <v>3349</v>
      </c>
      <c r="E338" s="5">
        <v>500</v>
      </c>
      <c r="F338" s="4">
        <f t="shared" si="5"/>
        <v>349.65034965034965</v>
      </c>
    </row>
    <row r="339" spans="3:6" ht="13.5">
      <c r="C339" s="2" t="s">
        <v>3350</v>
      </c>
      <c r="D339" s="2" t="s">
        <v>2194</v>
      </c>
      <c r="E339" s="5">
        <v>700</v>
      </c>
      <c r="F339" s="4">
        <f t="shared" si="5"/>
        <v>489.51048951048955</v>
      </c>
    </row>
    <row r="340" spans="2:6" ht="13.5">
      <c r="B340" s="2" t="s">
        <v>2085</v>
      </c>
      <c r="E340" s="5" t="s">
        <v>2473</v>
      </c>
      <c r="F340" s="4"/>
    </row>
    <row r="341" spans="3:6" ht="13.5">
      <c r="C341" s="2" t="s">
        <v>184</v>
      </c>
      <c r="D341" s="2" t="s">
        <v>2168</v>
      </c>
      <c r="E341" s="5">
        <v>1500</v>
      </c>
      <c r="F341" s="4">
        <f t="shared" si="5"/>
        <v>1048.951048951049</v>
      </c>
    </row>
    <row r="342" spans="3:6" ht="13.5">
      <c r="C342" s="2" t="s">
        <v>773</v>
      </c>
      <c r="D342" s="2" t="s">
        <v>774</v>
      </c>
      <c r="E342" s="5">
        <v>500</v>
      </c>
      <c r="F342" s="4">
        <f t="shared" si="5"/>
        <v>349.65034965034965</v>
      </c>
    </row>
    <row r="343" spans="2:6" ht="13.5">
      <c r="B343" s="2" t="s">
        <v>2169</v>
      </c>
      <c r="E343" s="5" t="s">
        <v>2473</v>
      </c>
      <c r="F343" s="4"/>
    </row>
    <row r="344" spans="3:6" ht="13.5">
      <c r="C344" s="2" t="s">
        <v>1766</v>
      </c>
      <c r="D344" s="2" t="s">
        <v>1063</v>
      </c>
      <c r="E344" s="5">
        <v>100</v>
      </c>
      <c r="F344" s="4">
        <f t="shared" si="5"/>
        <v>69.93006993006993</v>
      </c>
    </row>
    <row r="345" spans="3:6" ht="13.5">
      <c r="C345" s="2" t="s">
        <v>2170</v>
      </c>
      <c r="D345" s="2" t="s">
        <v>2171</v>
      </c>
      <c r="E345" s="5">
        <v>200</v>
      </c>
      <c r="F345" s="4">
        <f t="shared" si="5"/>
        <v>139.86013986013987</v>
      </c>
    </row>
    <row r="346" spans="3:6" ht="13.5">
      <c r="C346" s="2" t="s">
        <v>2855</v>
      </c>
      <c r="D346" s="2" t="s">
        <v>2948</v>
      </c>
      <c r="E346" s="5">
        <v>100</v>
      </c>
      <c r="F346" s="4">
        <f t="shared" si="5"/>
        <v>69.93006993006993</v>
      </c>
    </row>
    <row r="347" spans="3:6" ht="13.5">
      <c r="C347" s="2" t="s">
        <v>2957</v>
      </c>
      <c r="D347" s="2" t="s">
        <v>2958</v>
      </c>
      <c r="E347" s="5">
        <v>100</v>
      </c>
      <c r="F347" s="4">
        <f t="shared" si="5"/>
        <v>69.93006993006993</v>
      </c>
    </row>
    <row r="348" spans="3:6" ht="13.5">
      <c r="C348" s="2" t="s">
        <v>2959</v>
      </c>
      <c r="D348" s="2" t="s">
        <v>2960</v>
      </c>
      <c r="E348" s="5">
        <v>100</v>
      </c>
      <c r="F348" s="4">
        <f t="shared" si="5"/>
        <v>69.93006993006993</v>
      </c>
    </row>
    <row r="349" spans="3:6" ht="13.5">
      <c r="C349" s="2" t="s">
        <v>2961</v>
      </c>
      <c r="D349" s="2" t="s">
        <v>2091</v>
      </c>
      <c r="E349" s="5">
        <v>100</v>
      </c>
      <c r="F349" s="4">
        <f t="shared" si="5"/>
        <v>69.93006993006993</v>
      </c>
    </row>
    <row r="350" spans="3:6" ht="13.5">
      <c r="C350" s="2" t="s">
        <v>2092</v>
      </c>
      <c r="D350" s="2" t="s">
        <v>2093</v>
      </c>
      <c r="E350" s="5">
        <v>100</v>
      </c>
      <c r="F350" s="4">
        <f t="shared" si="5"/>
        <v>69.93006993006993</v>
      </c>
    </row>
    <row r="351" spans="3:6" ht="13.5">
      <c r="C351" s="2" t="s">
        <v>2094</v>
      </c>
      <c r="D351" s="2" t="s">
        <v>2742</v>
      </c>
      <c r="E351" s="5">
        <v>100</v>
      </c>
      <c r="F351" s="4">
        <f t="shared" si="5"/>
        <v>69.93006993006993</v>
      </c>
    </row>
    <row r="352" spans="3:6" ht="13.5">
      <c r="C352" s="2" t="s">
        <v>2743</v>
      </c>
      <c r="D352" s="2" t="s">
        <v>2744</v>
      </c>
      <c r="E352" s="5">
        <v>100</v>
      </c>
      <c r="F352" s="4">
        <f t="shared" si="5"/>
        <v>69.93006993006993</v>
      </c>
    </row>
    <row r="353" spans="3:6" ht="13.5">
      <c r="C353" s="2" t="s">
        <v>1663</v>
      </c>
      <c r="D353" s="2" t="s">
        <v>1664</v>
      </c>
      <c r="E353" s="5">
        <v>100</v>
      </c>
      <c r="F353" s="4">
        <f t="shared" si="5"/>
        <v>69.93006993006993</v>
      </c>
    </row>
    <row r="354" spans="3:6" ht="13.5">
      <c r="C354" s="2" t="s">
        <v>1665</v>
      </c>
      <c r="D354" s="2" t="s">
        <v>1666</v>
      </c>
      <c r="E354" s="5">
        <v>100</v>
      </c>
      <c r="F354" s="4">
        <f t="shared" si="5"/>
        <v>69.93006993006993</v>
      </c>
    </row>
    <row r="355" spans="3:6" ht="13.5">
      <c r="C355" s="2" t="s">
        <v>0</v>
      </c>
      <c r="D355" s="2" t="s">
        <v>1</v>
      </c>
      <c r="E355" s="5">
        <v>100</v>
      </c>
      <c r="F355" s="4">
        <f t="shared" si="5"/>
        <v>69.93006993006993</v>
      </c>
    </row>
    <row r="356" spans="3:6" ht="13.5">
      <c r="C356" s="2" t="s">
        <v>2177</v>
      </c>
      <c r="D356" s="2" t="s">
        <v>2178</v>
      </c>
      <c r="E356" s="5">
        <v>500</v>
      </c>
      <c r="F356" s="4">
        <f t="shared" si="5"/>
        <v>349.65034965034965</v>
      </c>
    </row>
    <row r="357" spans="3:6" ht="13.5">
      <c r="C357" s="2" t="s">
        <v>2179</v>
      </c>
      <c r="D357" s="2" t="s">
        <v>2937</v>
      </c>
      <c r="E357" s="5">
        <v>100</v>
      </c>
      <c r="F357" s="4">
        <f t="shared" si="5"/>
        <v>69.93006993006993</v>
      </c>
    </row>
    <row r="358" spans="3:6" ht="13.5">
      <c r="C358" s="2" t="s">
        <v>2938</v>
      </c>
      <c r="D358" s="2" t="s">
        <v>1248</v>
      </c>
      <c r="E358" s="5">
        <v>100</v>
      </c>
      <c r="F358" s="4">
        <f t="shared" si="5"/>
        <v>69.93006993006993</v>
      </c>
    </row>
    <row r="359" spans="3:6" ht="13.5">
      <c r="C359" s="2" t="s">
        <v>1249</v>
      </c>
      <c r="D359" s="2" t="s">
        <v>1250</v>
      </c>
      <c r="E359" s="5">
        <v>100</v>
      </c>
      <c r="F359" s="4">
        <f t="shared" si="5"/>
        <v>69.93006993006993</v>
      </c>
    </row>
    <row r="360" spans="3:6" ht="13.5">
      <c r="C360" s="2" t="s">
        <v>1251</v>
      </c>
      <c r="D360" s="2" t="s">
        <v>3078</v>
      </c>
      <c r="E360" s="5">
        <v>25</v>
      </c>
      <c r="F360" s="4">
        <f t="shared" si="5"/>
        <v>17.482517482517483</v>
      </c>
    </row>
    <row r="361" spans="3:6" ht="13.5">
      <c r="C361" s="2" t="s">
        <v>2547</v>
      </c>
      <c r="D361" s="2" t="s">
        <v>1255</v>
      </c>
      <c r="E361" s="5">
        <v>100</v>
      </c>
      <c r="F361" s="4">
        <f t="shared" si="5"/>
        <v>69.93006993006993</v>
      </c>
    </row>
    <row r="362" spans="3:6" ht="13.5">
      <c r="C362" s="2" t="s">
        <v>39</v>
      </c>
      <c r="D362" s="2" t="s">
        <v>40</v>
      </c>
      <c r="E362" s="5">
        <v>100</v>
      </c>
      <c r="F362" s="4">
        <f t="shared" si="5"/>
        <v>69.93006993006993</v>
      </c>
    </row>
    <row r="363" spans="3:6" ht="13.5">
      <c r="C363" s="2" t="s">
        <v>41</v>
      </c>
      <c r="D363" s="2" t="s">
        <v>42</v>
      </c>
      <c r="E363" s="5">
        <v>100</v>
      </c>
      <c r="F363" s="4">
        <f t="shared" si="5"/>
        <v>69.93006993006993</v>
      </c>
    </row>
    <row r="364" spans="3:6" ht="13.5">
      <c r="C364" s="2" t="s">
        <v>43</v>
      </c>
      <c r="D364" s="2" t="s">
        <v>44</v>
      </c>
      <c r="E364" s="5">
        <v>100</v>
      </c>
      <c r="F364" s="4">
        <f t="shared" si="5"/>
        <v>69.93006993006993</v>
      </c>
    </row>
    <row r="365" spans="3:6" ht="13.5">
      <c r="C365" s="2" t="s">
        <v>45</v>
      </c>
      <c r="D365" s="2" t="s">
        <v>46</v>
      </c>
      <c r="E365" s="5">
        <v>100</v>
      </c>
      <c r="F365" s="4">
        <f t="shared" si="5"/>
        <v>69.93006993006993</v>
      </c>
    </row>
    <row r="366" spans="3:6" ht="13.5">
      <c r="C366" s="2" t="s">
        <v>47</v>
      </c>
      <c r="D366" s="2" t="s">
        <v>2166</v>
      </c>
      <c r="E366" s="5">
        <v>100</v>
      </c>
      <c r="F366" s="4">
        <f t="shared" si="5"/>
        <v>69.93006993006993</v>
      </c>
    </row>
    <row r="367" spans="3:6" ht="13.5">
      <c r="C367" s="2" t="s">
        <v>2167</v>
      </c>
      <c r="D367" s="2" t="s">
        <v>1162</v>
      </c>
      <c r="E367" s="5">
        <v>100</v>
      </c>
      <c r="F367" s="4">
        <f t="shared" si="5"/>
        <v>69.93006993006993</v>
      </c>
    </row>
    <row r="368" spans="3:6" ht="13.5">
      <c r="C368" s="2" t="s">
        <v>1163</v>
      </c>
      <c r="D368" s="2" t="s">
        <v>1164</v>
      </c>
      <c r="E368" s="5">
        <v>100</v>
      </c>
      <c r="F368" s="4">
        <f t="shared" si="5"/>
        <v>69.93006993006993</v>
      </c>
    </row>
    <row r="369" spans="3:6" ht="13.5">
      <c r="C369" s="2" t="s">
        <v>1165</v>
      </c>
      <c r="D369" s="2" t="s">
        <v>1166</v>
      </c>
      <c r="E369" s="5">
        <v>100</v>
      </c>
      <c r="F369" s="4">
        <f t="shared" si="5"/>
        <v>69.93006993006993</v>
      </c>
    </row>
    <row r="370" spans="3:6" ht="13.5">
      <c r="C370" s="2" t="s">
        <v>1167</v>
      </c>
      <c r="D370" s="2" t="s">
        <v>1168</v>
      </c>
      <c r="E370" s="5">
        <v>100</v>
      </c>
      <c r="F370" s="4">
        <f t="shared" si="5"/>
        <v>69.93006993006993</v>
      </c>
    </row>
    <row r="371" spans="2:6" ht="13.5">
      <c r="B371" s="2" t="s">
        <v>1064</v>
      </c>
      <c r="E371" s="5" t="s">
        <v>2473</v>
      </c>
      <c r="F371" s="4"/>
    </row>
    <row r="372" spans="3:6" ht="13.5">
      <c r="C372" s="2" t="s">
        <v>2361</v>
      </c>
      <c r="D372" s="2" t="s">
        <v>2362</v>
      </c>
      <c r="E372" s="5">
        <v>1995</v>
      </c>
      <c r="F372" s="4">
        <f t="shared" si="5"/>
        <v>1395.1048951048951</v>
      </c>
    </row>
    <row r="373" spans="3:6" ht="13.5">
      <c r="C373" s="2" t="s">
        <v>1065</v>
      </c>
      <c r="D373" s="2" t="s">
        <v>1066</v>
      </c>
      <c r="E373" s="5">
        <v>2345</v>
      </c>
      <c r="F373" s="4">
        <f t="shared" si="5"/>
        <v>1639.86013986014</v>
      </c>
    </row>
    <row r="374" spans="2:6" ht="13.5">
      <c r="B374" s="2" t="s">
        <v>1067</v>
      </c>
      <c r="E374" s="5" t="s">
        <v>2473</v>
      </c>
      <c r="F374" s="4"/>
    </row>
    <row r="375" spans="3:6" ht="13.5">
      <c r="C375" s="2" t="s">
        <v>1068</v>
      </c>
      <c r="D375" s="2" t="s">
        <v>1069</v>
      </c>
      <c r="E375" s="5">
        <v>2400</v>
      </c>
      <c r="F375" s="4">
        <f t="shared" si="5"/>
        <v>1678.3216783216783</v>
      </c>
    </row>
    <row r="376" spans="3:6" ht="13.5">
      <c r="C376" s="2" t="s">
        <v>1070</v>
      </c>
      <c r="D376" s="2" t="s">
        <v>1584</v>
      </c>
      <c r="E376" s="5">
        <v>2300</v>
      </c>
      <c r="F376" s="4">
        <f t="shared" si="5"/>
        <v>1608.3916083916085</v>
      </c>
    </row>
    <row r="377" spans="3:6" ht="13.5">
      <c r="C377" s="2" t="s">
        <v>1864</v>
      </c>
      <c r="D377" s="2" t="s">
        <v>63</v>
      </c>
      <c r="E377" s="5">
        <v>1700</v>
      </c>
      <c r="F377" s="4">
        <f t="shared" si="5"/>
        <v>1188.811188811189</v>
      </c>
    </row>
    <row r="378" spans="3:6" ht="13.5">
      <c r="C378" s="2" t="s">
        <v>64</v>
      </c>
      <c r="D378" s="2" t="s">
        <v>65</v>
      </c>
      <c r="E378" s="5">
        <v>1300</v>
      </c>
      <c r="F378" s="4">
        <f t="shared" si="5"/>
        <v>909.0909090909091</v>
      </c>
    </row>
    <row r="379" spans="3:6" ht="13.5">
      <c r="C379" s="2" t="s">
        <v>66</v>
      </c>
      <c r="D379" s="2" t="s">
        <v>385</v>
      </c>
      <c r="E379" s="5">
        <v>2500</v>
      </c>
      <c r="F379" s="4">
        <f t="shared" si="5"/>
        <v>1748.2517482517483</v>
      </c>
    </row>
    <row r="380" spans="3:6" ht="13.5">
      <c r="C380" s="2" t="s">
        <v>386</v>
      </c>
      <c r="D380" s="2" t="s">
        <v>387</v>
      </c>
      <c r="E380" s="5">
        <v>3100</v>
      </c>
      <c r="F380" s="4">
        <f t="shared" si="5"/>
        <v>2167.832167832168</v>
      </c>
    </row>
    <row r="381" spans="3:6" ht="13.5">
      <c r="C381" s="2" t="s">
        <v>388</v>
      </c>
      <c r="D381" s="2" t="s">
        <v>2348</v>
      </c>
      <c r="E381" s="5">
        <v>2600</v>
      </c>
      <c r="F381" s="4">
        <f t="shared" si="5"/>
        <v>1818.1818181818182</v>
      </c>
    </row>
    <row r="382" spans="3:6" ht="13.5">
      <c r="C382" s="2" t="s">
        <v>2349</v>
      </c>
      <c r="D382" s="2" t="s">
        <v>185</v>
      </c>
      <c r="E382" s="5">
        <v>1000</v>
      </c>
      <c r="F382" s="4">
        <f t="shared" si="5"/>
        <v>699.3006993006993</v>
      </c>
    </row>
    <row r="383" spans="3:6" ht="13.5">
      <c r="C383" s="2" t="s">
        <v>186</v>
      </c>
      <c r="D383" s="2" t="s">
        <v>320</v>
      </c>
      <c r="E383" s="5">
        <v>400</v>
      </c>
      <c r="F383" s="4">
        <f t="shared" si="5"/>
        <v>279.72027972027973</v>
      </c>
    </row>
    <row r="384" spans="3:6" ht="13.5">
      <c r="C384" s="2" t="s">
        <v>321</v>
      </c>
      <c r="D384" s="2" t="s">
        <v>322</v>
      </c>
      <c r="E384" s="5">
        <v>1100</v>
      </c>
      <c r="F384" s="4">
        <f t="shared" si="5"/>
        <v>769.2307692307693</v>
      </c>
    </row>
    <row r="385" spans="3:6" ht="13.5">
      <c r="C385" s="2" t="s">
        <v>323</v>
      </c>
      <c r="D385" s="2" t="s">
        <v>1032</v>
      </c>
      <c r="E385" s="5">
        <v>1700</v>
      </c>
      <c r="F385" s="4">
        <f t="shared" si="5"/>
        <v>1188.811188811189</v>
      </c>
    </row>
    <row r="386" spans="3:6" ht="13.5">
      <c r="C386" s="2" t="s">
        <v>1033</v>
      </c>
      <c r="D386" s="2" t="s">
        <v>259</v>
      </c>
      <c r="E386" s="5">
        <v>700</v>
      </c>
      <c r="F386" s="4">
        <f t="shared" si="5"/>
        <v>489.51048951048955</v>
      </c>
    </row>
    <row r="387" spans="3:6" ht="13.5">
      <c r="C387" s="2" t="s">
        <v>260</v>
      </c>
      <c r="D387" s="2" t="s">
        <v>261</v>
      </c>
      <c r="E387" s="5">
        <v>600</v>
      </c>
      <c r="F387" s="4">
        <f t="shared" si="5"/>
        <v>419.5804195804196</v>
      </c>
    </row>
    <row r="388" spans="3:6" ht="13.5">
      <c r="C388" s="2" t="s">
        <v>262</v>
      </c>
      <c r="D388" s="2" t="s">
        <v>263</v>
      </c>
      <c r="E388" s="5">
        <v>1400</v>
      </c>
      <c r="F388" s="4">
        <f t="shared" si="5"/>
        <v>979.0209790209791</v>
      </c>
    </row>
    <row r="389" spans="3:6" ht="13.5">
      <c r="C389" s="2" t="s">
        <v>264</v>
      </c>
      <c r="D389" s="2" t="s">
        <v>2745</v>
      </c>
      <c r="E389" s="5">
        <v>300</v>
      </c>
      <c r="F389" s="4">
        <f t="shared" si="5"/>
        <v>209.7902097902098</v>
      </c>
    </row>
    <row r="390" spans="3:6" ht="13.5">
      <c r="C390" s="2" t="s">
        <v>2746</v>
      </c>
      <c r="D390" s="2" t="s">
        <v>2747</v>
      </c>
      <c r="E390" s="5">
        <v>500</v>
      </c>
      <c r="F390" s="4">
        <f t="shared" si="5"/>
        <v>349.65034965034965</v>
      </c>
    </row>
    <row r="391" spans="3:6" ht="13.5">
      <c r="C391" s="2" t="s">
        <v>2748</v>
      </c>
      <c r="D391" s="2" t="s">
        <v>2749</v>
      </c>
      <c r="E391" s="5">
        <v>700</v>
      </c>
      <c r="F391" s="4">
        <f t="shared" si="5"/>
        <v>489.51048951048955</v>
      </c>
    </row>
    <row r="392" spans="2:6" ht="13.5">
      <c r="B392" s="2" t="s">
        <v>2750</v>
      </c>
      <c r="E392" s="5" t="s">
        <v>2473</v>
      </c>
      <c r="F392" s="4"/>
    </row>
    <row r="393" spans="3:6" ht="13.5">
      <c r="C393" s="2" t="s">
        <v>162</v>
      </c>
      <c r="D393" s="2" t="s">
        <v>790</v>
      </c>
      <c r="E393" s="5">
        <v>500</v>
      </c>
      <c r="F393" s="4">
        <f t="shared" si="5"/>
        <v>349.65034965034965</v>
      </c>
    </row>
    <row r="394" spans="3:6" ht="13.5">
      <c r="C394" s="2" t="s">
        <v>1589</v>
      </c>
      <c r="D394" s="2" t="s">
        <v>1590</v>
      </c>
      <c r="E394" s="5">
        <v>200</v>
      </c>
      <c r="F394" s="4">
        <f t="shared" si="5"/>
        <v>139.86013986013987</v>
      </c>
    </row>
    <row r="395" spans="3:6" ht="13.5">
      <c r="C395" s="2" t="s">
        <v>1591</v>
      </c>
      <c r="D395" s="2" t="s">
        <v>2188</v>
      </c>
      <c r="E395" s="5">
        <v>1000</v>
      </c>
      <c r="F395" s="4">
        <f t="shared" si="5"/>
        <v>699.3006993006993</v>
      </c>
    </row>
    <row r="396" spans="1:6" ht="13.5">
      <c r="A396" s="2" t="s">
        <v>1115</v>
      </c>
      <c r="E396" s="5" t="s">
        <v>2473</v>
      </c>
      <c r="F396" s="4"/>
    </row>
    <row r="397" spans="2:6" ht="13.5">
      <c r="B397" s="2" t="s">
        <v>2191</v>
      </c>
      <c r="E397" s="5" t="s">
        <v>2473</v>
      </c>
      <c r="F397" s="4"/>
    </row>
    <row r="398" spans="3:6" ht="13.5">
      <c r="C398" s="2" t="s">
        <v>232</v>
      </c>
      <c r="D398" s="2" t="s">
        <v>3690</v>
      </c>
      <c r="E398" s="5">
        <v>3895</v>
      </c>
      <c r="F398" s="4">
        <f aca="true" t="shared" si="6" ref="F398:F458">E398/$E$2</f>
        <v>2723.776223776224</v>
      </c>
    </row>
    <row r="399" spans="3:6" ht="13.5">
      <c r="C399" s="2" t="s">
        <v>281</v>
      </c>
      <c r="D399" s="2" t="s">
        <v>3687</v>
      </c>
      <c r="E399" s="5">
        <v>2495</v>
      </c>
      <c r="F399" s="4">
        <f t="shared" si="6"/>
        <v>1744.7552447552448</v>
      </c>
    </row>
    <row r="400" spans="3:6" ht="13.5">
      <c r="C400" s="2" t="s">
        <v>2192</v>
      </c>
      <c r="D400" s="2" t="s">
        <v>3685</v>
      </c>
      <c r="E400" s="5">
        <v>1995</v>
      </c>
      <c r="F400" s="4">
        <f t="shared" si="6"/>
        <v>1395.1048951048951</v>
      </c>
    </row>
    <row r="401" spans="3:6" ht="13.5">
      <c r="C401" s="2" t="s">
        <v>786</v>
      </c>
      <c r="D401" s="2" t="s">
        <v>3686</v>
      </c>
      <c r="E401" s="5">
        <v>2300</v>
      </c>
      <c r="F401" s="4">
        <f t="shared" si="6"/>
        <v>1608.3916083916085</v>
      </c>
    </row>
    <row r="402" spans="3:6" ht="13.5">
      <c r="C402" s="2" t="s">
        <v>282</v>
      </c>
      <c r="D402" s="2" t="s">
        <v>3688</v>
      </c>
      <c r="E402" s="5">
        <v>2825</v>
      </c>
      <c r="F402" s="4">
        <f t="shared" si="6"/>
        <v>1975.5244755244755</v>
      </c>
    </row>
    <row r="403" spans="3:6" ht="13.5">
      <c r="C403" s="2" t="s">
        <v>283</v>
      </c>
      <c r="D403" s="2" t="s">
        <v>3689</v>
      </c>
      <c r="E403" s="5">
        <v>2895</v>
      </c>
      <c r="F403" s="4">
        <f t="shared" si="6"/>
        <v>2024.4755244755245</v>
      </c>
    </row>
    <row r="404" spans="3:6" ht="13.5">
      <c r="C404" s="2" t="s">
        <v>1515</v>
      </c>
      <c r="D404" s="2" t="s">
        <v>3691</v>
      </c>
      <c r="E404" s="5">
        <v>4380</v>
      </c>
      <c r="F404" s="4">
        <f t="shared" si="6"/>
        <v>3062.9370629370633</v>
      </c>
    </row>
    <row r="405" spans="3:6" ht="13.5">
      <c r="C405" s="2" t="s">
        <v>1516</v>
      </c>
      <c r="D405" s="2" t="s">
        <v>3692</v>
      </c>
      <c r="E405" s="5">
        <v>4395</v>
      </c>
      <c r="F405" s="4">
        <f t="shared" si="6"/>
        <v>3073.4265734265737</v>
      </c>
    </row>
    <row r="406" spans="3:6" ht="13.5">
      <c r="C406" s="2" t="s">
        <v>1517</v>
      </c>
      <c r="D406" s="2" t="s">
        <v>3693</v>
      </c>
      <c r="E406" s="5">
        <v>6495</v>
      </c>
      <c r="F406" s="4">
        <f t="shared" si="6"/>
        <v>4541.9580419580425</v>
      </c>
    </row>
    <row r="407" spans="3:6" ht="13.5">
      <c r="C407" s="2" t="s">
        <v>368</v>
      </c>
      <c r="D407" s="2" t="s">
        <v>3694</v>
      </c>
      <c r="E407" s="5">
        <v>6980</v>
      </c>
      <c r="F407" s="4">
        <f t="shared" si="6"/>
        <v>4881.118881118881</v>
      </c>
    </row>
    <row r="408" spans="3:6" ht="13.5">
      <c r="C408" s="2" t="s">
        <v>369</v>
      </c>
      <c r="D408" s="2" t="s">
        <v>3695</v>
      </c>
      <c r="E408" s="5">
        <v>6995</v>
      </c>
      <c r="F408" s="4">
        <f t="shared" si="6"/>
        <v>4891.608391608392</v>
      </c>
    </row>
    <row r="409" spans="2:6" ht="13.5">
      <c r="B409" s="2" t="s">
        <v>370</v>
      </c>
      <c r="E409" s="5" t="s">
        <v>2473</v>
      </c>
      <c r="F409" s="4"/>
    </row>
    <row r="410" spans="3:6" ht="13.5">
      <c r="C410" s="2" t="s">
        <v>609</v>
      </c>
      <c r="D410" s="2" t="s">
        <v>3701</v>
      </c>
      <c r="E410" s="5">
        <v>3950</v>
      </c>
      <c r="F410" s="4">
        <f t="shared" si="6"/>
        <v>2762.2377622377626</v>
      </c>
    </row>
    <row r="411" spans="3:6" ht="13.5">
      <c r="C411" s="2" t="s">
        <v>608</v>
      </c>
      <c r="D411" s="2" t="s">
        <v>3700</v>
      </c>
      <c r="E411" s="5">
        <v>3950</v>
      </c>
      <c r="F411" s="4">
        <f t="shared" si="6"/>
        <v>2762.2377622377626</v>
      </c>
    </row>
    <row r="412" spans="3:6" ht="13.5">
      <c r="C412" s="2" t="s">
        <v>371</v>
      </c>
      <c r="D412" s="2" t="s">
        <v>3696</v>
      </c>
      <c r="E412" s="5">
        <v>3595</v>
      </c>
      <c r="F412" s="4">
        <f t="shared" si="6"/>
        <v>2513.9860139860143</v>
      </c>
    </row>
    <row r="413" spans="3:6" ht="13.5">
      <c r="C413" s="2" t="s">
        <v>829</v>
      </c>
      <c r="D413" s="2" t="s">
        <v>3697</v>
      </c>
      <c r="E413" s="5">
        <v>2895</v>
      </c>
      <c r="F413" s="4">
        <f t="shared" si="6"/>
        <v>2024.4755244755245</v>
      </c>
    </row>
    <row r="414" spans="3:6" ht="13.5">
      <c r="C414" s="2" t="s">
        <v>830</v>
      </c>
      <c r="D414" s="2" t="s">
        <v>3698</v>
      </c>
      <c r="E414" s="5">
        <v>4095</v>
      </c>
      <c r="F414" s="4">
        <f t="shared" si="6"/>
        <v>2863.636363636364</v>
      </c>
    </row>
    <row r="415" spans="3:6" ht="13.5">
      <c r="C415" s="2" t="s">
        <v>831</v>
      </c>
      <c r="D415" s="2" t="s">
        <v>3699</v>
      </c>
      <c r="E415" s="5">
        <v>3395</v>
      </c>
      <c r="F415" s="4">
        <f t="shared" si="6"/>
        <v>2374.1258741258744</v>
      </c>
    </row>
    <row r="416" spans="3:6" ht="13.5">
      <c r="C416" s="2" t="s">
        <v>1111</v>
      </c>
      <c r="D416" s="2" t="s">
        <v>3702</v>
      </c>
      <c r="E416" s="5">
        <v>5495</v>
      </c>
      <c r="F416" s="4">
        <f t="shared" si="6"/>
        <v>3842.6573426573427</v>
      </c>
    </row>
    <row r="417" spans="3:6" ht="13.5">
      <c r="C417" s="2" t="s">
        <v>1112</v>
      </c>
      <c r="D417" s="2" t="s">
        <v>3703</v>
      </c>
      <c r="E417" s="5">
        <v>4795</v>
      </c>
      <c r="F417" s="4">
        <f t="shared" si="6"/>
        <v>3353.146853146853</v>
      </c>
    </row>
    <row r="418" spans="3:6" ht="13.5">
      <c r="C418" s="2" t="s">
        <v>2999</v>
      </c>
      <c r="D418" s="2" t="s">
        <v>3704</v>
      </c>
      <c r="E418" s="5">
        <v>8095</v>
      </c>
      <c r="F418" s="4">
        <f t="shared" si="6"/>
        <v>5660.839160839161</v>
      </c>
    </row>
    <row r="419" spans="3:6" ht="13.5">
      <c r="C419" s="2" t="s">
        <v>3000</v>
      </c>
      <c r="D419" s="2" t="s">
        <v>3705</v>
      </c>
      <c r="E419" s="5">
        <v>7395</v>
      </c>
      <c r="F419" s="4">
        <f t="shared" si="6"/>
        <v>5171.328671328672</v>
      </c>
    </row>
    <row r="420" spans="2:6" ht="13.5">
      <c r="B420" s="2" t="s">
        <v>3001</v>
      </c>
      <c r="E420" s="5" t="s">
        <v>2473</v>
      </c>
      <c r="F420" s="4"/>
    </row>
    <row r="421" spans="3:6" ht="13.5">
      <c r="C421" s="2" t="s">
        <v>1502</v>
      </c>
      <c r="D421" s="2" t="s">
        <v>4171</v>
      </c>
      <c r="E421" s="5">
        <v>7295</v>
      </c>
      <c r="F421" s="4">
        <f t="shared" si="6"/>
        <v>5101.398601398601</v>
      </c>
    </row>
    <row r="422" spans="3:6" ht="13.5">
      <c r="C422" s="2" t="s">
        <v>1503</v>
      </c>
      <c r="D422" s="2" t="s">
        <v>4172</v>
      </c>
      <c r="E422" s="5">
        <v>8295</v>
      </c>
      <c r="F422" s="4">
        <f t="shared" si="6"/>
        <v>5800.699300699301</v>
      </c>
    </row>
    <row r="423" spans="3:6" ht="13.5">
      <c r="C423" s="2" t="s">
        <v>1504</v>
      </c>
      <c r="D423" s="2" t="s">
        <v>4173</v>
      </c>
      <c r="E423" s="5">
        <v>10595</v>
      </c>
      <c r="F423" s="4">
        <f t="shared" si="6"/>
        <v>7409.090909090909</v>
      </c>
    </row>
    <row r="424" spans="3:6" ht="13.5">
      <c r="C424" s="2" t="s">
        <v>1505</v>
      </c>
      <c r="D424" s="2" t="s">
        <v>4174</v>
      </c>
      <c r="E424" s="5">
        <v>11595</v>
      </c>
      <c r="F424" s="4">
        <f t="shared" si="6"/>
        <v>8108.391608391608</v>
      </c>
    </row>
    <row r="425" spans="3:6" ht="13.5">
      <c r="C425" s="2" t="s">
        <v>1506</v>
      </c>
      <c r="D425" s="2" t="s">
        <v>3716</v>
      </c>
      <c r="E425" s="5">
        <v>13895</v>
      </c>
      <c r="F425" s="4">
        <f t="shared" si="6"/>
        <v>9716.783216783217</v>
      </c>
    </row>
    <row r="426" spans="3:6" ht="13.5">
      <c r="C426" s="2" t="s">
        <v>128</v>
      </c>
      <c r="D426" s="2" t="s">
        <v>3717</v>
      </c>
      <c r="E426" s="5">
        <v>14895</v>
      </c>
      <c r="F426" s="4">
        <f t="shared" si="6"/>
        <v>10416.083916083917</v>
      </c>
    </row>
    <row r="427" spans="3:6" ht="13.5">
      <c r="C427" s="2" t="s">
        <v>462</v>
      </c>
      <c r="D427" s="2" t="s">
        <v>3706</v>
      </c>
      <c r="E427" s="5">
        <v>2495</v>
      </c>
      <c r="F427" s="4">
        <f t="shared" si="6"/>
        <v>1744.7552447552448</v>
      </c>
    </row>
    <row r="428" spans="3:6" ht="13.5">
      <c r="C428" s="2" t="s">
        <v>2972</v>
      </c>
      <c r="D428" s="2" t="s">
        <v>3718</v>
      </c>
      <c r="E428" s="5">
        <v>8595</v>
      </c>
      <c r="F428" s="4">
        <f t="shared" si="6"/>
        <v>6010.48951048951</v>
      </c>
    </row>
    <row r="429" spans="3:6" ht="13.5">
      <c r="C429" s="2" t="s">
        <v>3002</v>
      </c>
      <c r="D429" s="2" t="s">
        <v>3707</v>
      </c>
      <c r="E429" s="5">
        <v>3095</v>
      </c>
      <c r="F429" s="4">
        <f t="shared" si="6"/>
        <v>2164.335664335664</v>
      </c>
    </row>
    <row r="430" spans="3:6" ht="13.5">
      <c r="C430" s="2" t="s">
        <v>1116</v>
      </c>
      <c r="D430" s="2" t="s">
        <v>3708</v>
      </c>
      <c r="E430" s="5">
        <v>3095</v>
      </c>
      <c r="F430" s="4">
        <f t="shared" si="6"/>
        <v>2164.335664335664</v>
      </c>
    </row>
    <row r="431" spans="3:6" ht="13.5">
      <c r="C431" s="2" t="s">
        <v>552</v>
      </c>
      <c r="D431" s="2" t="s">
        <v>3710</v>
      </c>
      <c r="E431" s="5">
        <v>3695</v>
      </c>
      <c r="F431" s="4">
        <f t="shared" si="6"/>
        <v>2583.916083916084</v>
      </c>
    </row>
    <row r="432" spans="3:6" ht="13.5">
      <c r="C432" s="2" t="s">
        <v>3028</v>
      </c>
      <c r="D432" s="2" t="s">
        <v>3711</v>
      </c>
      <c r="E432" s="5">
        <v>3695</v>
      </c>
      <c r="F432" s="4">
        <f t="shared" si="6"/>
        <v>2583.916083916084</v>
      </c>
    </row>
    <row r="433" spans="3:6" ht="13.5">
      <c r="C433" s="2" t="s">
        <v>722</v>
      </c>
      <c r="D433" s="2" t="s">
        <v>3712</v>
      </c>
      <c r="E433" s="5">
        <v>3195</v>
      </c>
      <c r="F433" s="4">
        <f t="shared" si="6"/>
        <v>2234.2657342657344</v>
      </c>
    </row>
    <row r="434" spans="3:6" ht="13.5">
      <c r="C434" s="2" t="s">
        <v>2969</v>
      </c>
      <c r="D434" s="2" t="s">
        <v>3713</v>
      </c>
      <c r="E434" s="5">
        <v>5395</v>
      </c>
      <c r="F434" s="4">
        <f t="shared" si="6"/>
        <v>3772.727272727273</v>
      </c>
    </row>
    <row r="435" spans="3:6" ht="13.5">
      <c r="C435" s="2" t="s">
        <v>2970</v>
      </c>
      <c r="D435" s="2" t="s">
        <v>3714</v>
      </c>
      <c r="E435" s="5">
        <v>5395</v>
      </c>
      <c r="F435" s="4">
        <f t="shared" si="6"/>
        <v>3772.727272727273</v>
      </c>
    </row>
    <row r="436" spans="3:6" ht="13.5">
      <c r="C436" s="2" t="s">
        <v>2971</v>
      </c>
      <c r="D436" s="2" t="s">
        <v>3715</v>
      </c>
      <c r="E436" s="5">
        <v>4695</v>
      </c>
      <c r="F436" s="4">
        <f t="shared" si="6"/>
        <v>3283.2167832167834</v>
      </c>
    </row>
    <row r="437" spans="3:6" ht="13.5">
      <c r="C437" s="2" t="s">
        <v>2973</v>
      </c>
      <c r="D437" s="2" t="s">
        <v>3719</v>
      </c>
      <c r="E437" s="5">
        <v>8595</v>
      </c>
      <c r="F437" s="4">
        <f t="shared" si="6"/>
        <v>6010.48951048951</v>
      </c>
    </row>
    <row r="438" spans="3:6" ht="13.5">
      <c r="C438" s="2" t="s">
        <v>1201</v>
      </c>
      <c r="D438" s="2" t="s">
        <v>3720</v>
      </c>
      <c r="E438" s="5">
        <v>7395</v>
      </c>
      <c r="F438" s="4">
        <f t="shared" si="6"/>
        <v>5171.328671328672</v>
      </c>
    </row>
    <row r="439" spans="3:6" ht="13.5">
      <c r="C439" s="2" t="s">
        <v>551</v>
      </c>
      <c r="D439" s="2" t="s">
        <v>3709</v>
      </c>
      <c r="E439" s="5">
        <v>2695</v>
      </c>
      <c r="F439" s="4">
        <f t="shared" si="6"/>
        <v>1884.6153846153848</v>
      </c>
    </row>
    <row r="440" spans="2:6" ht="13.5">
      <c r="B440" s="2" t="s">
        <v>1202</v>
      </c>
      <c r="E440" s="5" t="s">
        <v>2473</v>
      </c>
      <c r="F440" s="4"/>
    </row>
    <row r="441" spans="3:6" ht="13.5">
      <c r="C441" s="2" t="s">
        <v>463</v>
      </c>
      <c r="D441" s="2" t="s">
        <v>3721</v>
      </c>
      <c r="E441" s="5">
        <v>2995</v>
      </c>
      <c r="F441" s="4">
        <f t="shared" si="6"/>
        <v>2094.4055944055945</v>
      </c>
    </row>
    <row r="442" spans="3:6" ht="13.5">
      <c r="C442" s="2" t="s">
        <v>2189</v>
      </c>
      <c r="D442" s="2" t="s">
        <v>3722</v>
      </c>
      <c r="E442" s="5">
        <v>4695</v>
      </c>
      <c r="F442" s="4">
        <f t="shared" si="6"/>
        <v>3283.2167832167834</v>
      </c>
    </row>
    <row r="443" spans="2:6" ht="13.5">
      <c r="B443" s="2" t="s">
        <v>2731</v>
      </c>
      <c r="E443" s="5" t="s">
        <v>2473</v>
      </c>
      <c r="F443" s="4"/>
    </row>
    <row r="444" spans="3:6" ht="13.5">
      <c r="C444" s="2" t="s">
        <v>241</v>
      </c>
      <c r="D444" s="2" t="s">
        <v>3723</v>
      </c>
      <c r="E444" s="5">
        <v>2495</v>
      </c>
      <c r="F444" s="4">
        <f t="shared" si="6"/>
        <v>1744.7552447552448</v>
      </c>
    </row>
    <row r="445" spans="3:6" ht="13.5">
      <c r="C445" s="2" t="s">
        <v>242</v>
      </c>
      <c r="D445" s="2" t="s">
        <v>3724</v>
      </c>
      <c r="E445" s="5">
        <v>2995</v>
      </c>
      <c r="F445" s="4">
        <f t="shared" si="6"/>
        <v>2094.4055944055945</v>
      </c>
    </row>
    <row r="446" spans="3:6" ht="13.5">
      <c r="C446" s="2" t="s">
        <v>3312</v>
      </c>
      <c r="D446" s="2" t="s">
        <v>4176</v>
      </c>
      <c r="E446" s="5">
        <v>9295</v>
      </c>
      <c r="F446" s="4">
        <f t="shared" si="6"/>
        <v>6500</v>
      </c>
    </row>
    <row r="447" spans="3:6" ht="13.5">
      <c r="C447" s="2" t="s">
        <v>3311</v>
      </c>
      <c r="D447" s="2" t="s">
        <v>4175</v>
      </c>
      <c r="E447" s="5">
        <v>8295</v>
      </c>
      <c r="F447" s="4">
        <f t="shared" si="6"/>
        <v>5800.699300699301</v>
      </c>
    </row>
    <row r="448" spans="3:6" ht="13.5">
      <c r="C448" s="2" t="s">
        <v>2408</v>
      </c>
      <c r="D448" s="2" t="s">
        <v>3725</v>
      </c>
      <c r="E448" s="5">
        <v>5695</v>
      </c>
      <c r="F448" s="4">
        <f t="shared" si="6"/>
        <v>3982.5174825174827</v>
      </c>
    </row>
    <row r="449" spans="3:6" ht="13.5">
      <c r="C449" s="2" t="s">
        <v>2409</v>
      </c>
      <c r="D449" s="2" t="s">
        <v>3726</v>
      </c>
      <c r="E449" s="5">
        <v>6395</v>
      </c>
      <c r="F449" s="4">
        <f t="shared" si="6"/>
        <v>4472.027972027972</v>
      </c>
    </row>
    <row r="450" spans="3:6" ht="13.5">
      <c r="C450" s="2" t="s">
        <v>2410</v>
      </c>
      <c r="D450" s="2" t="s">
        <v>3727</v>
      </c>
      <c r="E450" s="5">
        <v>6395</v>
      </c>
      <c r="F450" s="4">
        <f t="shared" si="6"/>
        <v>4472.027972027972</v>
      </c>
    </row>
    <row r="451" spans="3:6" ht="13.5">
      <c r="C451" s="2" t="s">
        <v>2411</v>
      </c>
      <c r="D451" s="2" t="s">
        <v>3729</v>
      </c>
      <c r="E451" s="5">
        <v>9595</v>
      </c>
      <c r="F451" s="4">
        <f t="shared" si="6"/>
        <v>6709.79020979021</v>
      </c>
    </row>
    <row r="452" spans="3:6" ht="13.5">
      <c r="C452" s="2" t="s">
        <v>1615</v>
      </c>
      <c r="D452" s="2" t="s">
        <v>3730</v>
      </c>
      <c r="E452" s="5">
        <v>9595</v>
      </c>
      <c r="F452" s="4">
        <f t="shared" si="6"/>
        <v>6709.79020979021</v>
      </c>
    </row>
    <row r="453" spans="3:6" ht="13.5">
      <c r="C453" s="2" t="s">
        <v>1617</v>
      </c>
      <c r="D453" s="2" t="s">
        <v>3732</v>
      </c>
      <c r="E453" s="5">
        <v>4095</v>
      </c>
      <c r="F453" s="4">
        <f t="shared" si="6"/>
        <v>2863.636363636364</v>
      </c>
    </row>
    <row r="454" spans="3:6" ht="13.5">
      <c r="C454" s="2" t="s">
        <v>1607</v>
      </c>
      <c r="D454" s="2" t="s">
        <v>3735</v>
      </c>
      <c r="E454" s="5">
        <v>4695</v>
      </c>
      <c r="F454" s="4">
        <f t="shared" si="6"/>
        <v>3283.2167832167834</v>
      </c>
    </row>
    <row r="455" spans="3:6" ht="13.5">
      <c r="C455" s="2" t="s">
        <v>1616</v>
      </c>
      <c r="D455" s="2" t="s">
        <v>3731</v>
      </c>
      <c r="E455" s="5">
        <v>3695</v>
      </c>
      <c r="F455" s="4">
        <f t="shared" si="6"/>
        <v>2583.916083916084</v>
      </c>
    </row>
    <row r="456" spans="3:6" ht="13.5">
      <c r="C456" s="2" t="s">
        <v>2078</v>
      </c>
      <c r="D456" s="2" t="s">
        <v>3733</v>
      </c>
      <c r="E456" s="5">
        <v>4095</v>
      </c>
      <c r="F456" s="4">
        <f t="shared" si="6"/>
        <v>2863.636363636364</v>
      </c>
    </row>
    <row r="457" spans="3:6" ht="13.5">
      <c r="C457" s="2" t="s">
        <v>2337</v>
      </c>
      <c r="D457" s="2" t="s">
        <v>3734</v>
      </c>
      <c r="E457" s="5">
        <v>4195</v>
      </c>
      <c r="F457" s="4">
        <f t="shared" si="6"/>
        <v>2933.5664335664337</v>
      </c>
    </row>
    <row r="458" spans="3:6" ht="13.5">
      <c r="C458" s="2" t="s">
        <v>1614</v>
      </c>
      <c r="D458" s="2" t="s">
        <v>3728</v>
      </c>
      <c r="E458" s="5">
        <v>8395</v>
      </c>
      <c r="F458" s="4">
        <f t="shared" si="6"/>
        <v>5870.629370629371</v>
      </c>
    </row>
    <row r="459" spans="2:6" ht="13.5">
      <c r="B459" s="2" t="s">
        <v>1113</v>
      </c>
      <c r="E459" s="5" t="s">
        <v>2473</v>
      </c>
      <c r="F459" s="4"/>
    </row>
    <row r="460" spans="3:6" ht="13.5">
      <c r="C460" s="2" t="s">
        <v>1114</v>
      </c>
      <c r="D460" s="2" t="s">
        <v>1522</v>
      </c>
      <c r="E460" s="5">
        <v>1400</v>
      </c>
      <c r="F460" s="4">
        <f aca="true" t="shared" si="7" ref="F460:F523">E460/$E$2</f>
        <v>979.0209790209791</v>
      </c>
    </row>
    <row r="461" spans="2:6" ht="13.5">
      <c r="B461" s="2" t="s">
        <v>318</v>
      </c>
      <c r="E461" s="5" t="s">
        <v>2473</v>
      </c>
      <c r="F461" s="4"/>
    </row>
    <row r="462" spans="3:6" ht="13.5">
      <c r="C462" s="2" t="s">
        <v>319</v>
      </c>
      <c r="D462" s="2" t="s">
        <v>226</v>
      </c>
      <c r="E462" s="5">
        <v>3130</v>
      </c>
      <c r="F462" s="4">
        <f t="shared" si="7"/>
        <v>2188.811188811189</v>
      </c>
    </row>
    <row r="463" spans="3:6" ht="13.5">
      <c r="C463" s="2" t="s">
        <v>1065</v>
      </c>
      <c r="D463" s="2" t="s">
        <v>1066</v>
      </c>
      <c r="E463" s="5">
        <v>2345</v>
      </c>
      <c r="F463" s="4">
        <f t="shared" si="7"/>
        <v>1639.86013986014</v>
      </c>
    </row>
    <row r="464" spans="3:6" ht="13.5">
      <c r="C464" s="2" t="s">
        <v>108</v>
      </c>
      <c r="D464" s="2" t="s">
        <v>1848</v>
      </c>
      <c r="E464" s="5">
        <v>5700</v>
      </c>
      <c r="F464" s="4">
        <f t="shared" si="7"/>
        <v>3986.013986013986</v>
      </c>
    </row>
    <row r="465" spans="2:6" ht="13.5">
      <c r="B465" s="2" t="s">
        <v>561</v>
      </c>
      <c r="E465" s="5" t="s">
        <v>2473</v>
      </c>
      <c r="F465" s="4"/>
    </row>
    <row r="466" spans="3:6" ht="13.5">
      <c r="C466" s="2" t="s">
        <v>562</v>
      </c>
      <c r="D466" s="2" t="s">
        <v>563</v>
      </c>
      <c r="E466" s="5">
        <v>1800</v>
      </c>
      <c r="F466" s="4">
        <f t="shared" si="7"/>
        <v>1258.741258741259</v>
      </c>
    </row>
    <row r="467" spans="3:6" ht="13.5">
      <c r="C467" s="2" t="s">
        <v>564</v>
      </c>
      <c r="D467" s="2" t="s">
        <v>565</v>
      </c>
      <c r="E467" s="5">
        <v>1200</v>
      </c>
      <c r="F467" s="4">
        <f t="shared" si="7"/>
        <v>839.1608391608391</v>
      </c>
    </row>
    <row r="468" spans="3:6" ht="13.5">
      <c r="C468" s="2" t="s">
        <v>1150</v>
      </c>
      <c r="D468" s="2" t="s">
        <v>1151</v>
      </c>
      <c r="E468" s="5">
        <v>1300</v>
      </c>
      <c r="F468" s="4">
        <f t="shared" si="7"/>
        <v>909.0909090909091</v>
      </c>
    </row>
    <row r="469" spans="2:6" ht="13.5">
      <c r="B469" s="2" t="s">
        <v>1152</v>
      </c>
      <c r="E469" s="5" t="s">
        <v>2473</v>
      </c>
      <c r="F469" s="4"/>
    </row>
    <row r="470" spans="3:6" ht="13.5">
      <c r="C470" s="2" t="s">
        <v>3024</v>
      </c>
      <c r="D470" s="2" t="s">
        <v>343</v>
      </c>
      <c r="E470" s="5">
        <v>1800</v>
      </c>
      <c r="F470" s="4">
        <f t="shared" si="7"/>
        <v>1258.741258741259</v>
      </c>
    </row>
    <row r="471" spans="3:6" ht="13.5">
      <c r="C471" s="2" t="s">
        <v>333</v>
      </c>
      <c r="D471" s="2" t="s">
        <v>1171</v>
      </c>
      <c r="E471" s="5">
        <v>3000</v>
      </c>
      <c r="F471" s="4">
        <f t="shared" si="7"/>
        <v>2097.902097902098</v>
      </c>
    </row>
    <row r="472" spans="3:6" ht="13.5">
      <c r="C472" s="2" t="s">
        <v>3016</v>
      </c>
      <c r="D472" s="2" t="s">
        <v>3017</v>
      </c>
      <c r="E472" s="5">
        <v>1300</v>
      </c>
      <c r="F472" s="4">
        <f t="shared" si="7"/>
        <v>909.0909090909091</v>
      </c>
    </row>
    <row r="473" spans="3:6" ht="13.5">
      <c r="C473" s="2" t="s">
        <v>3018</v>
      </c>
      <c r="D473" s="2" t="s">
        <v>3023</v>
      </c>
      <c r="E473" s="5">
        <v>2000</v>
      </c>
      <c r="F473" s="4">
        <f t="shared" si="7"/>
        <v>1398.6013986013986</v>
      </c>
    </row>
    <row r="474" spans="2:6" ht="13.5">
      <c r="B474" s="2" t="s">
        <v>1153</v>
      </c>
      <c r="E474" s="5" t="s">
        <v>2473</v>
      </c>
      <c r="F474" s="4"/>
    </row>
    <row r="475" spans="3:6" ht="13.5">
      <c r="C475" s="2" t="s">
        <v>1173</v>
      </c>
      <c r="D475" s="2" t="s">
        <v>1174</v>
      </c>
      <c r="E475" s="5">
        <v>1500</v>
      </c>
      <c r="F475" s="4">
        <f t="shared" si="7"/>
        <v>1048.951048951049</v>
      </c>
    </row>
    <row r="476" spans="2:6" ht="13.5">
      <c r="B476" s="2" t="s">
        <v>2162</v>
      </c>
      <c r="E476" s="5" t="s">
        <v>2473</v>
      </c>
      <c r="F476" s="4"/>
    </row>
    <row r="477" spans="3:6" ht="13.5">
      <c r="C477" s="2" t="s">
        <v>1787</v>
      </c>
      <c r="D477" s="2" t="s">
        <v>2976</v>
      </c>
      <c r="E477" s="5">
        <v>900</v>
      </c>
      <c r="F477" s="4">
        <f t="shared" si="7"/>
        <v>629.3706293706294</v>
      </c>
    </row>
    <row r="478" spans="3:6" ht="13.5">
      <c r="C478" s="2" t="s">
        <v>1788</v>
      </c>
      <c r="D478" s="2" t="s">
        <v>1789</v>
      </c>
      <c r="E478" s="5">
        <v>1450</v>
      </c>
      <c r="F478" s="4">
        <f t="shared" si="7"/>
        <v>1013.9860139860141</v>
      </c>
    </row>
    <row r="479" spans="3:6" ht="13.5">
      <c r="C479" s="2" t="s">
        <v>464</v>
      </c>
      <c r="D479" s="2" t="s">
        <v>465</v>
      </c>
      <c r="E479" s="5">
        <v>750</v>
      </c>
      <c r="F479" s="4">
        <f t="shared" si="7"/>
        <v>524.4755244755245</v>
      </c>
    </row>
    <row r="480" spans="3:6" ht="13.5">
      <c r="C480" s="2" t="s">
        <v>2354</v>
      </c>
      <c r="D480" s="2" t="s">
        <v>159</v>
      </c>
      <c r="E480" s="5">
        <v>400</v>
      </c>
      <c r="F480" s="4">
        <f t="shared" si="7"/>
        <v>279.72027972027973</v>
      </c>
    </row>
    <row r="481" spans="3:6" ht="13.5">
      <c r="C481" s="2" t="s">
        <v>2161</v>
      </c>
      <c r="D481" s="2" t="s">
        <v>159</v>
      </c>
      <c r="E481" s="5">
        <v>400</v>
      </c>
      <c r="F481" s="4">
        <f t="shared" si="7"/>
        <v>279.72027972027973</v>
      </c>
    </row>
    <row r="482" spans="3:6" ht="13.5">
      <c r="C482" s="2" t="s">
        <v>2355</v>
      </c>
      <c r="D482" s="2" t="s">
        <v>2356</v>
      </c>
      <c r="E482" s="5">
        <v>700</v>
      </c>
      <c r="F482" s="4">
        <f t="shared" si="7"/>
        <v>489.51048951048955</v>
      </c>
    </row>
    <row r="483" spans="3:6" ht="13.5">
      <c r="C483" s="2" t="s">
        <v>2407</v>
      </c>
      <c r="D483" s="2" t="s">
        <v>2363</v>
      </c>
      <c r="E483" s="5">
        <v>750</v>
      </c>
      <c r="F483" s="4">
        <f t="shared" si="7"/>
        <v>524.4755244755245</v>
      </c>
    </row>
    <row r="484" spans="3:6" ht="13.5">
      <c r="C484" s="2" t="s">
        <v>2203</v>
      </c>
      <c r="D484" s="2" t="s">
        <v>2204</v>
      </c>
      <c r="E484" s="5">
        <v>500</v>
      </c>
      <c r="F484" s="4">
        <f t="shared" si="7"/>
        <v>349.65034965034965</v>
      </c>
    </row>
    <row r="485" spans="3:6" ht="13.5">
      <c r="C485" s="2" t="s">
        <v>499</v>
      </c>
      <c r="D485" s="2" t="s">
        <v>500</v>
      </c>
      <c r="E485" s="5">
        <v>2300</v>
      </c>
      <c r="F485" s="4">
        <f t="shared" si="7"/>
        <v>1608.3916083916085</v>
      </c>
    </row>
    <row r="486" spans="3:6" ht="13.5">
      <c r="C486" s="2" t="s">
        <v>2451</v>
      </c>
      <c r="D486" s="2" t="s">
        <v>2452</v>
      </c>
      <c r="E486" s="5">
        <v>1150</v>
      </c>
      <c r="F486" s="4">
        <f t="shared" si="7"/>
        <v>804.1958041958043</v>
      </c>
    </row>
    <row r="487" spans="3:6" ht="13.5">
      <c r="C487" s="2" t="s">
        <v>2453</v>
      </c>
      <c r="D487" s="2" t="s">
        <v>2454</v>
      </c>
      <c r="E487" s="5">
        <v>2400</v>
      </c>
      <c r="F487" s="4">
        <f t="shared" si="7"/>
        <v>1678.3216783216783</v>
      </c>
    </row>
    <row r="488" spans="3:6" ht="13.5">
      <c r="C488" s="2" t="s">
        <v>2455</v>
      </c>
      <c r="D488" s="2" t="s">
        <v>2456</v>
      </c>
      <c r="E488" s="5">
        <v>1200</v>
      </c>
      <c r="F488" s="4">
        <f t="shared" si="7"/>
        <v>839.1608391608391</v>
      </c>
    </row>
    <row r="489" spans="3:6" ht="13.5">
      <c r="C489" s="2" t="s">
        <v>501</v>
      </c>
      <c r="D489" s="2" t="s">
        <v>502</v>
      </c>
      <c r="E489" s="5">
        <v>2800</v>
      </c>
      <c r="F489" s="4">
        <f t="shared" si="7"/>
        <v>1958.0419580419582</v>
      </c>
    </row>
    <row r="490" spans="3:6" ht="13.5">
      <c r="C490" s="2" t="s">
        <v>1765</v>
      </c>
      <c r="D490" s="2" t="s">
        <v>498</v>
      </c>
      <c r="E490" s="5">
        <v>575</v>
      </c>
      <c r="F490" s="4">
        <f t="shared" si="7"/>
        <v>402.09790209790214</v>
      </c>
    </row>
    <row r="491" spans="3:6" ht="13.5">
      <c r="C491" s="2" t="s">
        <v>2163</v>
      </c>
      <c r="D491" s="2" t="s">
        <v>577</v>
      </c>
      <c r="E491" s="5">
        <v>1080</v>
      </c>
      <c r="F491" s="4">
        <f t="shared" si="7"/>
        <v>755.2447552447553</v>
      </c>
    </row>
    <row r="492" spans="3:6" ht="13.5">
      <c r="C492" s="2" t="s">
        <v>360</v>
      </c>
      <c r="D492" s="2" t="s">
        <v>361</v>
      </c>
      <c r="E492" s="5">
        <v>800</v>
      </c>
      <c r="F492" s="4">
        <f t="shared" si="7"/>
        <v>559.4405594405595</v>
      </c>
    </row>
    <row r="493" spans="3:6" ht="13.5">
      <c r="C493" s="2" t="s">
        <v>2867</v>
      </c>
      <c r="D493" s="2" t="s">
        <v>2868</v>
      </c>
      <c r="E493" s="5">
        <v>2000</v>
      </c>
      <c r="F493" s="4">
        <f t="shared" si="7"/>
        <v>1398.6013986013986</v>
      </c>
    </row>
    <row r="494" spans="3:6" ht="13.5">
      <c r="C494" s="2" t="s">
        <v>2869</v>
      </c>
      <c r="D494" s="2" t="s">
        <v>2870</v>
      </c>
      <c r="E494" s="5">
        <v>425</v>
      </c>
      <c r="F494" s="4">
        <f t="shared" si="7"/>
        <v>297.2027972027972</v>
      </c>
    </row>
    <row r="495" spans="2:6" ht="13.5">
      <c r="B495" s="2" t="s">
        <v>503</v>
      </c>
      <c r="E495" s="5" t="s">
        <v>2473</v>
      </c>
      <c r="F495" s="4"/>
    </row>
    <row r="496" spans="3:6" ht="13.5">
      <c r="C496" s="2" t="s">
        <v>3592</v>
      </c>
      <c r="D496" s="2" t="s">
        <v>3593</v>
      </c>
      <c r="E496" s="5">
        <v>400</v>
      </c>
      <c r="F496" s="4">
        <f t="shared" si="7"/>
        <v>279.72027972027973</v>
      </c>
    </row>
    <row r="497" spans="3:6" ht="13.5">
      <c r="C497" s="2" t="s">
        <v>504</v>
      </c>
      <c r="D497" s="2" t="s">
        <v>505</v>
      </c>
      <c r="E497" s="5">
        <v>900</v>
      </c>
      <c r="F497" s="4">
        <f t="shared" si="7"/>
        <v>629.3706293706294</v>
      </c>
    </row>
    <row r="498" spans="2:6" ht="13.5">
      <c r="B498" s="2" t="s">
        <v>1092</v>
      </c>
      <c r="E498" s="5" t="s">
        <v>2473</v>
      </c>
      <c r="F498" s="4"/>
    </row>
    <row r="499" spans="3:6" ht="13.5">
      <c r="C499" s="2" t="s">
        <v>1093</v>
      </c>
      <c r="D499" s="2" t="s">
        <v>1669</v>
      </c>
      <c r="E499" s="5">
        <v>500</v>
      </c>
      <c r="F499" s="4">
        <f t="shared" si="7"/>
        <v>349.65034965034965</v>
      </c>
    </row>
    <row r="500" spans="3:6" ht="13.5">
      <c r="C500" s="2" t="s">
        <v>99</v>
      </c>
      <c r="D500" s="2" t="s">
        <v>2290</v>
      </c>
      <c r="E500" s="5">
        <v>1000</v>
      </c>
      <c r="F500" s="4">
        <f t="shared" si="7"/>
        <v>699.3006993006993</v>
      </c>
    </row>
    <row r="501" spans="3:6" ht="13.5">
      <c r="C501" s="2" t="s">
        <v>2291</v>
      </c>
      <c r="D501" s="2" t="s">
        <v>2292</v>
      </c>
      <c r="E501" s="5">
        <v>2000</v>
      </c>
      <c r="F501" s="4">
        <f t="shared" si="7"/>
        <v>1398.6013986013986</v>
      </c>
    </row>
    <row r="502" spans="2:6" ht="13.5">
      <c r="B502" s="2" t="s">
        <v>750</v>
      </c>
      <c r="E502" s="5" t="s">
        <v>2473</v>
      </c>
      <c r="F502" s="4"/>
    </row>
    <row r="503" spans="3:6" ht="13.5">
      <c r="C503" s="2" t="s">
        <v>847</v>
      </c>
      <c r="D503" s="2" t="s">
        <v>2281</v>
      </c>
      <c r="E503" s="5">
        <v>2000</v>
      </c>
      <c r="F503" s="4">
        <f t="shared" si="7"/>
        <v>1398.6013986013986</v>
      </c>
    </row>
    <row r="504" spans="3:6" ht="13.5">
      <c r="C504" s="2" t="s">
        <v>2282</v>
      </c>
      <c r="D504" s="2" t="s">
        <v>2283</v>
      </c>
      <c r="E504" s="5">
        <v>3500</v>
      </c>
      <c r="F504" s="4">
        <f t="shared" si="7"/>
        <v>2447.5524475524476</v>
      </c>
    </row>
    <row r="505" spans="2:6" ht="13.5">
      <c r="B505" s="2" t="s">
        <v>2284</v>
      </c>
      <c r="E505" s="5" t="s">
        <v>2473</v>
      </c>
      <c r="F505" s="4"/>
    </row>
    <row r="506" spans="3:6" ht="13.5">
      <c r="C506" s="2" t="s">
        <v>2285</v>
      </c>
      <c r="D506" s="2" t="s">
        <v>3057</v>
      </c>
      <c r="E506" s="5">
        <v>2000</v>
      </c>
      <c r="F506" s="4">
        <f t="shared" si="7"/>
        <v>1398.6013986013986</v>
      </c>
    </row>
    <row r="507" spans="3:6" ht="13.5">
      <c r="C507" s="2" t="s">
        <v>3058</v>
      </c>
      <c r="D507" s="2" t="s">
        <v>3059</v>
      </c>
      <c r="E507" s="5">
        <v>3500</v>
      </c>
      <c r="F507" s="4">
        <f t="shared" si="7"/>
        <v>2447.5524475524476</v>
      </c>
    </row>
    <row r="508" spans="2:6" ht="13.5">
      <c r="B508" s="2" t="s">
        <v>1895</v>
      </c>
      <c r="E508" s="5" t="s">
        <v>2473</v>
      </c>
      <c r="F508" s="4"/>
    </row>
    <row r="509" spans="3:6" ht="13.5">
      <c r="C509" s="2" t="s">
        <v>1896</v>
      </c>
      <c r="D509" s="2" t="s">
        <v>1746</v>
      </c>
      <c r="E509" s="5">
        <v>2000</v>
      </c>
      <c r="F509" s="4">
        <f t="shared" si="7"/>
        <v>1398.6013986013986</v>
      </c>
    </row>
    <row r="510" spans="3:6" ht="13.5">
      <c r="C510" s="2" t="s">
        <v>1747</v>
      </c>
      <c r="D510" s="2" t="s">
        <v>1748</v>
      </c>
      <c r="E510" s="5">
        <v>3500</v>
      </c>
      <c r="F510" s="4">
        <f t="shared" si="7"/>
        <v>2447.5524475524476</v>
      </c>
    </row>
    <row r="511" spans="2:6" ht="13.5">
      <c r="B511" s="2" t="s">
        <v>1749</v>
      </c>
      <c r="E511" s="5" t="s">
        <v>2473</v>
      </c>
      <c r="F511" s="4"/>
    </row>
    <row r="512" spans="3:6" ht="13.5">
      <c r="C512" s="2" t="s">
        <v>2459</v>
      </c>
      <c r="D512" s="2" t="s">
        <v>2463</v>
      </c>
      <c r="E512" s="5">
        <v>150</v>
      </c>
      <c r="F512" s="4">
        <f t="shared" si="7"/>
        <v>104.8951048951049</v>
      </c>
    </row>
    <row r="513" spans="3:6" ht="13.5">
      <c r="C513" s="2" t="s">
        <v>2464</v>
      </c>
      <c r="D513" s="2" t="s">
        <v>2484</v>
      </c>
      <c r="E513" s="5">
        <v>280</v>
      </c>
      <c r="F513" s="4">
        <f t="shared" si="7"/>
        <v>195.8041958041958</v>
      </c>
    </row>
    <row r="514" spans="3:6" ht="13.5">
      <c r="C514" s="2" t="s">
        <v>2357</v>
      </c>
      <c r="D514" s="2" t="s">
        <v>2358</v>
      </c>
      <c r="E514" s="5">
        <v>425</v>
      </c>
      <c r="F514" s="4">
        <f t="shared" si="7"/>
        <v>297.2027972027972</v>
      </c>
    </row>
    <row r="515" spans="3:6" ht="13.5">
      <c r="C515" s="2" t="s">
        <v>1029</v>
      </c>
      <c r="D515" s="2" t="s">
        <v>2841</v>
      </c>
      <c r="E515" s="5">
        <v>100</v>
      </c>
      <c r="F515" s="4">
        <f t="shared" si="7"/>
        <v>69.93006993006993</v>
      </c>
    </row>
    <row r="516" spans="3:6" ht="13.5">
      <c r="C516" s="2" t="s">
        <v>2842</v>
      </c>
      <c r="D516" s="2" t="s">
        <v>2879</v>
      </c>
      <c r="E516" s="5">
        <v>100</v>
      </c>
      <c r="F516" s="4">
        <f t="shared" si="7"/>
        <v>69.93006993006993</v>
      </c>
    </row>
    <row r="517" spans="3:6" ht="13.5">
      <c r="C517" s="2" t="s">
        <v>2880</v>
      </c>
      <c r="D517" s="2" t="s">
        <v>713</v>
      </c>
      <c r="E517" s="5">
        <v>100</v>
      </c>
      <c r="F517" s="4">
        <f t="shared" si="7"/>
        <v>69.93006993006993</v>
      </c>
    </row>
    <row r="518" spans="3:6" ht="13.5">
      <c r="C518" s="2" t="s">
        <v>2989</v>
      </c>
      <c r="D518" s="2" t="s">
        <v>2990</v>
      </c>
      <c r="E518" s="5">
        <v>150</v>
      </c>
      <c r="F518" s="4">
        <f t="shared" si="7"/>
        <v>104.8951048951049</v>
      </c>
    </row>
    <row r="519" spans="3:6" ht="13.5">
      <c r="C519" s="2" t="s">
        <v>2991</v>
      </c>
      <c r="D519" s="2" t="s">
        <v>2992</v>
      </c>
      <c r="E519" s="5">
        <v>330</v>
      </c>
      <c r="F519" s="4">
        <f t="shared" si="7"/>
        <v>230.76923076923077</v>
      </c>
    </row>
    <row r="520" spans="3:6" ht="13.5">
      <c r="C520" s="2" t="s">
        <v>2993</v>
      </c>
      <c r="D520" s="2" t="s">
        <v>2994</v>
      </c>
      <c r="E520" s="5">
        <v>400</v>
      </c>
      <c r="F520" s="4">
        <f t="shared" si="7"/>
        <v>279.72027972027973</v>
      </c>
    </row>
    <row r="521" spans="3:6" ht="13.5">
      <c r="C521" s="2" t="s">
        <v>2995</v>
      </c>
      <c r="D521" s="2" t="s">
        <v>2996</v>
      </c>
      <c r="E521" s="5">
        <v>350</v>
      </c>
      <c r="F521" s="4">
        <f t="shared" si="7"/>
        <v>244.75524475524477</v>
      </c>
    </row>
    <row r="522" spans="3:6" ht="13.5">
      <c r="C522" s="2" t="s">
        <v>2997</v>
      </c>
      <c r="D522" s="2" t="s">
        <v>3314</v>
      </c>
      <c r="E522" s="5">
        <v>485</v>
      </c>
      <c r="F522" s="4">
        <f t="shared" si="7"/>
        <v>339.1608391608392</v>
      </c>
    </row>
    <row r="523" spans="3:6" ht="13.5">
      <c r="C523" s="2" t="s">
        <v>1046</v>
      </c>
      <c r="D523" s="2" t="s">
        <v>1028</v>
      </c>
      <c r="E523" s="5">
        <v>500</v>
      </c>
      <c r="F523" s="4">
        <f t="shared" si="7"/>
        <v>349.65034965034965</v>
      </c>
    </row>
    <row r="524" spans="3:6" ht="13.5">
      <c r="C524" s="2" t="s">
        <v>1750</v>
      </c>
      <c r="D524" s="2" t="s">
        <v>1751</v>
      </c>
      <c r="E524" s="5">
        <v>125</v>
      </c>
      <c r="F524" s="4">
        <f aca="true" t="shared" si="8" ref="F524:F585">E524/$E$2</f>
        <v>87.41258741258741</v>
      </c>
    </row>
    <row r="525" spans="3:6" ht="13.5">
      <c r="C525" s="2" t="s">
        <v>2987</v>
      </c>
      <c r="D525" s="2" t="s">
        <v>2988</v>
      </c>
      <c r="E525" s="5">
        <v>305</v>
      </c>
      <c r="F525" s="4">
        <f t="shared" si="8"/>
        <v>213.2867132867133</v>
      </c>
    </row>
    <row r="526" spans="2:6" ht="13.5">
      <c r="B526" s="2" t="s">
        <v>714</v>
      </c>
      <c r="E526" s="5" t="s">
        <v>2473</v>
      </c>
      <c r="F526" s="4"/>
    </row>
    <row r="527" spans="3:6" ht="13.5">
      <c r="C527" s="2" t="s">
        <v>3061</v>
      </c>
      <c r="D527" s="2" t="s">
        <v>3062</v>
      </c>
      <c r="E527" s="5">
        <v>300</v>
      </c>
      <c r="F527" s="4">
        <f t="shared" si="8"/>
        <v>209.7902097902098</v>
      </c>
    </row>
    <row r="528" spans="3:6" ht="13.5">
      <c r="C528" s="2" t="s">
        <v>3063</v>
      </c>
      <c r="D528" s="2" t="s">
        <v>3064</v>
      </c>
      <c r="E528" s="5">
        <v>150</v>
      </c>
      <c r="F528" s="4">
        <f t="shared" si="8"/>
        <v>104.8951048951049</v>
      </c>
    </row>
    <row r="529" spans="3:6" ht="13.5">
      <c r="C529" s="2" t="s">
        <v>3065</v>
      </c>
      <c r="D529" s="2" t="s">
        <v>2778</v>
      </c>
      <c r="E529" s="5">
        <v>300</v>
      </c>
      <c r="F529" s="4">
        <f t="shared" si="8"/>
        <v>209.7902097902098</v>
      </c>
    </row>
    <row r="530" spans="3:6" ht="13.5">
      <c r="C530" s="2" t="s">
        <v>2779</v>
      </c>
      <c r="D530" s="2" t="s">
        <v>2780</v>
      </c>
      <c r="E530" s="5">
        <v>300</v>
      </c>
      <c r="F530" s="4">
        <f t="shared" si="8"/>
        <v>209.7902097902098</v>
      </c>
    </row>
    <row r="531" spans="2:6" ht="13.5">
      <c r="B531" s="2" t="s">
        <v>715</v>
      </c>
      <c r="E531" s="5" t="s">
        <v>2473</v>
      </c>
      <c r="F531" s="4"/>
    </row>
    <row r="532" spans="3:6" ht="13.5">
      <c r="C532" s="2" t="s">
        <v>716</v>
      </c>
      <c r="D532" s="2" t="s">
        <v>717</v>
      </c>
      <c r="E532" s="5">
        <v>2400</v>
      </c>
      <c r="F532" s="4">
        <f t="shared" si="8"/>
        <v>1678.3216783216783</v>
      </c>
    </row>
    <row r="533" spans="3:6" ht="13.5">
      <c r="C533" s="2" t="s">
        <v>718</v>
      </c>
      <c r="D533" s="2" t="s">
        <v>3041</v>
      </c>
      <c r="E533" s="5">
        <v>1700</v>
      </c>
      <c r="F533" s="4">
        <f t="shared" si="8"/>
        <v>1188.811188811189</v>
      </c>
    </row>
    <row r="534" spans="3:6" ht="13.5">
      <c r="C534" s="2" t="s">
        <v>3042</v>
      </c>
      <c r="D534" s="2" t="s">
        <v>3043</v>
      </c>
      <c r="E534" s="5">
        <v>1000</v>
      </c>
      <c r="F534" s="4">
        <f t="shared" si="8"/>
        <v>699.3006993006993</v>
      </c>
    </row>
    <row r="535" spans="3:6" ht="13.5">
      <c r="C535" s="2" t="s">
        <v>3044</v>
      </c>
      <c r="D535" s="2" t="s">
        <v>3045</v>
      </c>
      <c r="E535" s="5">
        <v>600</v>
      </c>
      <c r="F535" s="4">
        <f t="shared" si="8"/>
        <v>419.5804195804196</v>
      </c>
    </row>
    <row r="536" spans="3:6" ht="13.5">
      <c r="C536" s="2" t="s">
        <v>3046</v>
      </c>
      <c r="D536" s="2" t="s">
        <v>3047</v>
      </c>
      <c r="E536" s="5">
        <v>1400</v>
      </c>
      <c r="F536" s="4">
        <f t="shared" si="8"/>
        <v>979.0209790209791</v>
      </c>
    </row>
    <row r="537" spans="3:6" ht="13.5">
      <c r="C537" s="2" t="s">
        <v>3048</v>
      </c>
      <c r="D537" s="2" t="s">
        <v>3049</v>
      </c>
      <c r="E537" s="5">
        <v>300</v>
      </c>
      <c r="F537" s="4">
        <f t="shared" si="8"/>
        <v>209.7902097902098</v>
      </c>
    </row>
    <row r="538" spans="3:6" ht="13.5">
      <c r="C538" s="2" t="s">
        <v>3050</v>
      </c>
      <c r="D538" s="2" t="s">
        <v>3051</v>
      </c>
      <c r="E538" s="5">
        <v>500</v>
      </c>
      <c r="F538" s="4">
        <f t="shared" si="8"/>
        <v>349.65034965034965</v>
      </c>
    </row>
    <row r="539" spans="3:6" ht="13.5">
      <c r="C539" s="2" t="s">
        <v>3052</v>
      </c>
      <c r="D539" s="2" t="s">
        <v>3053</v>
      </c>
      <c r="E539" s="5">
        <v>700</v>
      </c>
      <c r="F539" s="4">
        <f t="shared" si="8"/>
        <v>489.51048951048955</v>
      </c>
    </row>
    <row r="540" spans="2:6" ht="13.5">
      <c r="B540" s="2" t="s">
        <v>3054</v>
      </c>
      <c r="E540" s="5" t="s">
        <v>2473</v>
      </c>
      <c r="F540" s="4"/>
    </row>
    <row r="541" spans="3:6" ht="13.5">
      <c r="C541" s="2" t="s">
        <v>162</v>
      </c>
      <c r="D541" s="2" t="s">
        <v>790</v>
      </c>
      <c r="E541" s="5">
        <v>500</v>
      </c>
      <c r="F541" s="4">
        <f t="shared" si="8"/>
        <v>349.65034965034965</v>
      </c>
    </row>
    <row r="542" spans="3:6" ht="13.5">
      <c r="C542" s="2" t="s">
        <v>1589</v>
      </c>
      <c r="D542" s="2" t="s">
        <v>1590</v>
      </c>
      <c r="E542" s="5">
        <v>200</v>
      </c>
      <c r="F542" s="4">
        <f t="shared" si="8"/>
        <v>139.86013986013987</v>
      </c>
    </row>
    <row r="543" spans="3:6" ht="13.5">
      <c r="C543" s="2" t="s">
        <v>1591</v>
      </c>
      <c r="D543" s="2" t="s">
        <v>2188</v>
      </c>
      <c r="E543" s="5">
        <v>1000</v>
      </c>
      <c r="F543" s="4">
        <f t="shared" si="8"/>
        <v>699.3006993006993</v>
      </c>
    </row>
    <row r="544" spans="1:6" ht="13.5">
      <c r="A544" s="2" t="s">
        <v>96</v>
      </c>
      <c r="E544" s="5" t="s">
        <v>2473</v>
      </c>
      <c r="F544" s="4"/>
    </row>
    <row r="545" spans="2:6" ht="13.5">
      <c r="B545" s="2" t="s">
        <v>1216</v>
      </c>
      <c r="E545" s="5" t="s">
        <v>2473</v>
      </c>
      <c r="F545" s="4"/>
    </row>
    <row r="546" spans="3:6" ht="13.5">
      <c r="C546" s="2" t="s">
        <v>160</v>
      </c>
      <c r="D546" s="2" t="s">
        <v>161</v>
      </c>
      <c r="E546" s="5">
        <v>700</v>
      </c>
      <c r="F546" s="4">
        <f t="shared" si="8"/>
        <v>489.51048951048955</v>
      </c>
    </row>
    <row r="547" spans="3:6" ht="13.5">
      <c r="C547" s="2" t="s">
        <v>2203</v>
      </c>
      <c r="D547" s="2" t="s">
        <v>2204</v>
      </c>
      <c r="E547" s="5">
        <v>500</v>
      </c>
      <c r="F547" s="4">
        <f t="shared" si="8"/>
        <v>349.65034965034965</v>
      </c>
    </row>
    <row r="548" spans="2:6" ht="13.5">
      <c r="B548" s="2" t="s">
        <v>1094</v>
      </c>
      <c r="E548" s="5" t="s">
        <v>2473</v>
      </c>
      <c r="F548" s="4"/>
    </row>
    <row r="549" spans="3:6" ht="13.5">
      <c r="C549" s="2" t="s">
        <v>1173</v>
      </c>
      <c r="D549" s="2" t="s">
        <v>1174</v>
      </c>
      <c r="E549" s="5">
        <v>1500</v>
      </c>
      <c r="F549" s="4">
        <f t="shared" si="8"/>
        <v>1048.951048951049</v>
      </c>
    </row>
    <row r="550" spans="2:6" ht="13.5">
      <c r="B550" s="2" t="s">
        <v>1095</v>
      </c>
      <c r="E550" s="5" t="s">
        <v>2473</v>
      </c>
      <c r="F550" s="4"/>
    </row>
    <row r="551" spans="3:6" ht="13.5">
      <c r="C551" s="2" t="s">
        <v>3016</v>
      </c>
      <c r="D551" s="2" t="s">
        <v>3017</v>
      </c>
      <c r="E551" s="5">
        <v>1300</v>
      </c>
      <c r="F551" s="4">
        <f t="shared" si="8"/>
        <v>909.0909090909091</v>
      </c>
    </row>
    <row r="552" spans="3:6" ht="13.5">
      <c r="C552" s="2" t="s">
        <v>3024</v>
      </c>
      <c r="D552" s="2" t="s">
        <v>343</v>
      </c>
      <c r="E552" s="5">
        <v>1800</v>
      </c>
      <c r="F552" s="4">
        <f t="shared" si="8"/>
        <v>1258.741258741259</v>
      </c>
    </row>
    <row r="553" spans="3:6" ht="13.5">
      <c r="C553" s="2" t="s">
        <v>333</v>
      </c>
      <c r="D553" s="2" t="s">
        <v>1171</v>
      </c>
      <c r="E553" s="5">
        <v>3000</v>
      </c>
      <c r="F553" s="4">
        <f t="shared" si="8"/>
        <v>2097.902097902098</v>
      </c>
    </row>
    <row r="554" spans="3:6" ht="13.5">
      <c r="C554" s="2" t="s">
        <v>3018</v>
      </c>
      <c r="D554" s="2" t="s">
        <v>3023</v>
      </c>
      <c r="E554" s="5">
        <v>2000</v>
      </c>
      <c r="F554" s="4">
        <f t="shared" si="8"/>
        <v>1398.6013986013986</v>
      </c>
    </row>
    <row r="555" spans="3:6" ht="13.5">
      <c r="C555" s="2" t="s">
        <v>3005</v>
      </c>
      <c r="D555" s="2" t="s">
        <v>2529</v>
      </c>
      <c r="E555" s="5">
        <v>400</v>
      </c>
      <c r="F555" s="4">
        <f t="shared" si="8"/>
        <v>279.72027972027973</v>
      </c>
    </row>
    <row r="556" spans="3:6" ht="13.5">
      <c r="C556" s="2" t="s">
        <v>2530</v>
      </c>
      <c r="D556" s="2" t="s">
        <v>2531</v>
      </c>
      <c r="E556" s="5">
        <v>800</v>
      </c>
      <c r="F556" s="4">
        <f t="shared" si="8"/>
        <v>559.4405594405595</v>
      </c>
    </row>
    <row r="557" spans="3:6" ht="13.5">
      <c r="C557" s="2" t="s">
        <v>1592</v>
      </c>
      <c r="D557" s="2" t="s">
        <v>2</v>
      </c>
      <c r="E557" s="5">
        <v>950</v>
      </c>
      <c r="F557" s="4">
        <f t="shared" si="8"/>
        <v>664.3356643356643</v>
      </c>
    </row>
    <row r="558" spans="2:6" ht="13.5">
      <c r="B558" s="2" t="s">
        <v>1096</v>
      </c>
      <c r="E558" s="5" t="s">
        <v>2473</v>
      </c>
      <c r="F558" s="4"/>
    </row>
    <row r="559" spans="3:6" ht="13.5">
      <c r="C559" s="2" t="s">
        <v>1097</v>
      </c>
      <c r="D559" s="2" t="s">
        <v>1098</v>
      </c>
      <c r="E559" s="5">
        <v>2300</v>
      </c>
      <c r="F559" s="4">
        <f t="shared" si="8"/>
        <v>1608.3916083916085</v>
      </c>
    </row>
    <row r="560" spans="3:6" ht="13.5">
      <c r="C560" s="2" t="s">
        <v>2280</v>
      </c>
      <c r="D560" s="2" t="s">
        <v>2397</v>
      </c>
      <c r="E560" s="5">
        <v>1000</v>
      </c>
      <c r="F560" s="4">
        <f t="shared" si="8"/>
        <v>699.3006993006993</v>
      </c>
    </row>
    <row r="561" spans="3:6" ht="13.5">
      <c r="C561" s="2" t="s">
        <v>3055</v>
      </c>
      <c r="D561" s="2" t="s">
        <v>3056</v>
      </c>
      <c r="E561" s="5">
        <v>50</v>
      </c>
      <c r="F561" s="4">
        <f t="shared" si="8"/>
        <v>34.96503496503497</v>
      </c>
    </row>
    <row r="562" spans="3:6" ht="13.5">
      <c r="C562" s="2" t="s">
        <v>1119</v>
      </c>
      <c r="D562" s="2" t="s">
        <v>3315</v>
      </c>
      <c r="E562" s="5">
        <v>50</v>
      </c>
      <c r="F562" s="4">
        <f t="shared" si="8"/>
        <v>34.96503496503497</v>
      </c>
    </row>
    <row r="563" spans="3:6" ht="13.5">
      <c r="C563" s="2" t="s">
        <v>3248</v>
      </c>
      <c r="D563" s="2" t="s">
        <v>2819</v>
      </c>
      <c r="E563" s="5">
        <v>3200</v>
      </c>
      <c r="F563" s="4">
        <f t="shared" si="8"/>
        <v>2237.762237762238</v>
      </c>
    </row>
    <row r="564" spans="3:6" ht="13.5">
      <c r="C564" s="2" t="s">
        <v>2820</v>
      </c>
      <c r="D564" s="2" t="s">
        <v>2821</v>
      </c>
      <c r="E564" s="5">
        <v>3000</v>
      </c>
      <c r="F564" s="4">
        <f t="shared" si="8"/>
        <v>2097.902097902098</v>
      </c>
    </row>
    <row r="565" spans="3:6" ht="13.5">
      <c r="C565" s="2" t="s">
        <v>2398</v>
      </c>
      <c r="D565" s="2" t="s">
        <v>2399</v>
      </c>
      <c r="E565" s="5">
        <v>1495</v>
      </c>
      <c r="F565" s="4">
        <f t="shared" si="8"/>
        <v>1045.4545454545455</v>
      </c>
    </row>
    <row r="566" spans="3:6" ht="13.5">
      <c r="C566" s="2" t="s">
        <v>2400</v>
      </c>
      <c r="D566" s="2" t="s">
        <v>2401</v>
      </c>
      <c r="E566" s="5">
        <v>1895</v>
      </c>
      <c r="F566" s="4">
        <f t="shared" si="8"/>
        <v>1325.1748251748252</v>
      </c>
    </row>
    <row r="567" spans="3:6" ht="13.5">
      <c r="C567" s="2" t="s">
        <v>101</v>
      </c>
      <c r="D567" s="2" t="s">
        <v>102</v>
      </c>
      <c r="E567" s="5">
        <v>4600</v>
      </c>
      <c r="F567" s="4">
        <f t="shared" si="8"/>
        <v>3216.783216783217</v>
      </c>
    </row>
    <row r="568" spans="3:6" ht="13.5">
      <c r="C568" s="2" t="s">
        <v>2998</v>
      </c>
      <c r="D568" s="2" t="s">
        <v>157</v>
      </c>
      <c r="E568" s="5">
        <v>600</v>
      </c>
      <c r="F568" s="4">
        <f t="shared" si="8"/>
        <v>419.5804195804196</v>
      </c>
    </row>
    <row r="569" spans="3:6" ht="13.5">
      <c r="C569" s="2" t="s">
        <v>158</v>
      </c>
      <c r="D569" s="2" t="s">
        <v>86</v>
      </c>
      <c r="E569" s="5">
        <v>1000</v>
      </c>
      <c r="F569" s="4">
        <f t="shared" si="8"/>
        <v>699.3006993006993</v>
      </c>
    </row>
    <row r="570" spans="3:6" ht="13.5">
      <c r="C570" s="2" t="s">
        <v>87</v>
      </c>
      <c r="D570" s="2" t="s">
        <v>88</v>
      </c>
      <c r="E570" s="5">
        <v>2400</v>
      </c>
      <c r="F570" s="4">
        <f t="shared" si="8"/>
        <v>1678.3216783216783</v>
      </c>
    </row>
    <row r="571" spans="3:6" ht="13.5">
      <c r="C571" s="2" t="s">
        <v>553</v>
      </c>
      <c r="D571" s="2" t="s">
        <v>554</v>
      </c>
      <c r="E571" s="5">
        <v>8500</v>
      </c>
      <c r="F571" s="4">
        <f t="shared" si="8"/>
        <v>5944.055944055945</v>
      </c>
    </row>
    <row r="572" spans="3:6" ht="13.5">
      <c r="C572" s="2" t="s">
        <v>1099</v>
      </c>
      <c r="D572" s="2" t="s">
        <v>3247</v>
      </c>
      <c r="E572" s="5">
        <v>3500</v>
      </c>
      <c r="F572" s="4">
        <f t="shared" si="8"/>
        <v>2447.5524475524476</v>
      </c>
    </row>
    <row r="573" spans="3:6" ht="13.5">
      <c r="C573" s="2" t="s">
        <v>3033</v>
      </c>
      <c r="D573" s="2" t="s">
        <v>3034</v>
      </c>
      <c r="E573" s="5">
        <v>1500</v>
      </c>
      <c r="F573" s="4">
        <f t="shared" si="8"/>
        <v>1048.951048951049</v>
      </c>
    </row>
    <row r="574" spans="2:6" ht="13.5">
      <c r="B574" s="2" t="s">
        <v>794</v>
      </c>
      <c r="E574" s="5" t="s">
        <v>2473</v>
      </c>
      <c r="F574" s="4"/>
    </row>
    <row r="575" spans="3:6" ht="13.5">
      <c r="C575" s="2" t="s">
        <v>1251</v>
      </c>
      <c r="D575" s="2" t="s">
        <v>3078</v>
      </c>
      <c r="E575" s="5">
        <v>25</v>
      </c>
      <c r="F575" s="4">
        <f t="shared" si="8"/>
        <v>17.482517482517483</v>
      </c>
    </row>
    <row r="576" spans="3:6" ht="13.5">
      <c r="C576" s="2" t="s">
        <v>2855</v>
      </c>
      <c r="D576" s="2" t="s">
        <v>2948</v>
      </c>
      <c r="E576" s="5">
        <v>100</v>
      </c>
      <c r="F576" s="4">
        <f t="shared" si="8"/>
        <v>69.93006993006993</v>
      </c>
    </row>
    <row r="577" spans="3:6" ht="13.5">
      <c r="C577" s="2" t="s">
        <v>2957</v>
      </c>
      <c r="D577" s="2" t="s">
        <v>2958</v>
      </c>
      <c r="E577" s="5">
        <v>100</v>
      </c>
      <c r="F577" s="4">
        <f t="shared" si="8"/>
        <v>69.93006993006993</v>
      </c>
    </row>
    <row r="578" spans="3:6" ht="13.5">
      <c r="C578" s="2" t="s">
        <v>2959</v>
      </c>
      <c r="D578" s="2" t="s">
        <v>2960</v>
      </c>
      <c r="E578" s="5">
        <v>100</v>
      </c>
      <c r="F578" s="4">
        <f t="shared" si="8"/>
        <v>69.93006993006993</v>
      </c>
    </row>
    <row r="579" spans="3:6" ht="13.5">
      <c r="C579" s="2" t="s">
        <v>2961</v>
      </c>
      <c r="D579" s="2" t="s">
        <v>2091</v>
      </c>
      <c r="E579" s="5">
        <v>100</v>
      </c>
      <c r="F579" s="4">
        <f t="shared" si="8"/>
        <v>69.93006993006993</v>
      </c>
    </row>
    <row r="580" spans="3:6" ht="13.5">
      <c r="C580" s="2" t="s">
        <v>2092</v>
      </c>
      <c r="D580" s="2" t="s">
        <v>2093</v>
      </c>
      <c r="E580" s="5">
        <v>100</v>
      </c>
      <c r="F580" s="4">
        <f t="shared" si="8"/>
        <v>69.93006993006993</v>
      </c>
    </row>
    <row r="581" spans="3:6" ht="13.5">
      <c r="C581" s="2" t="s">
        <v>2094</v>
      </c>
      <c r="D581" s="2" t="s">
        <v>2742</v>
      </c>
      <c r="E581" s="5">
        <v>100</v>
      </c>
      <c r="F581" s="4">
        <f t="shared" si="8"/>
        <v>69.93006993006993</v>
      </c>
    </row>
    <row r="582" spans="3:6" ht="13.5">
      <c r="C582" s="2" t="s">
        <v>2743</v>
      </c>
      <c r="D582" s="2" t="s">
        <v>2744</v>
      </c>
      <c r="E582" s="5">
        <v>100</v>
      </c>
      <c r="F582" s="4">
        <f t="shared" si="8"/>
        <v>69.93006993006993</v>
      </c>
    </row>
    <row r="583" spans="3:6" ht="13.5">
      <c r="C583" s="2" t="s">
        <v>1663</v>
      </c>
      <c r="D583" s="2" t="s">
        <v>1664</v>
      </c>
      <c r="E583" s="5">
        <v>100</v>
      </c>
      <c r="F583" s="4">
        <f t="shared" si="8"/>
        <v>69.93006993006993</v>
      </c>
    </row>
    <row r="584" spans="3:6" ht="13.5">
      <c r="C584" s="2" t="s">
        <v>1665</v>
      </c>
      <c r="D584" s="2" t="s">
        <v>1666</v>
      </c>
      <c r="E584" s="5">
        <v>100</v>
      </c>
      <c r="F584" s="4">
        <f t="shared" si="8"/>
        <v>69.93006993006993</v>
      </c>
    </row>
    <row r="585" spans="3:6" ht="13.5">
      <c r="C585" s="2" t="s">
        <v>0</v>
      </c>
      <c r="D585" s="2" t="s">
        <v>1</v>
      </c>
      <c r="E585" s="5">
        <v>100</v>
      </c>
      <c r="F585" s="4">
        <f t="shared" si="8"/>
        <v>69.93006993006993</v>
      </c>
    </row>
    <row r="586" spans="1:6" ht="13.5">
      <c r="A586" s="2" t="s">
        <v>1045</v>
      </c>
      <c r="E586" s="5" t="s">
        <v>2473</v>
      </c>
      <c r="F586" s="4"/>
    </row>
    <row r="587" spans="2:6" ht="13.5">
      <c r="B587" s="2" t="s">
        <v>6203</v>
      </c>
      <c r="E587" s="5" t="s">
        <v>2473</v>
      </c>
      <c r="F587" s="4"/>
    </row>
    <row r="588" spans="3:6" ht="13.5">
      <c r="C588" s="2" t="s">
        <v>2280</v>
      </c>
      <c r="D588" s="2" t="s">
        <v>2397</v>
      </c>
      <c r="E588" s="5">
        <v>1000</v>
      </c>
      <c r="F588" s="4">
        <f aca="true" t="shared" si="9" ref="F588:F651">E588/$E$2</f>
        <v>699.3006993006993</v>
      </c>
    </row>
    <row r="589" spans="2:6" ht="13.5">
      <c r="B589" s="2" t="s">
        <v>2312</v>
      </c>
      <c r="E589" s="5" t="s">
        <v>2473</v>
      </c>
      <c r="F589" s="4"/>
    </row>
    <row r="590" spans="3:6" ht="13.5">
      <c r="C590" s="2" t="s">
        <v>2313</v>
      </c>
      <c r="D590" s="2" t="s">
        <v>3079</v>
      </c>
      <c r="E590" s="5">
        <v>995</v>
      </c>
      <c r="F590" s="4">
        <f t="shared" si="9"/>
        <v>695.8041958041958</v>
      </c>
    </row>
    <row r="591" spans="2:6" ht="13.5">
      <c r="B591" s="2" t="s">
        <v>1346</v>
      </c>
      <c r="E591" s="5" t="s">
        <v>2473</v>
      </c>
      <c r="F591" s="4"/>
    </row>
    <row r="592" spans="3:6" ht="13.5">
      <c r="C592" s="2" t="s">
        <v>1347</v>
      </c>
      <c r="D592" s="2" t="s">
        <v>1348</v>
      </c>
      <c r="E592" s="5">
        <v>3300</v>
      </c>
      <c r="F592" s="4">
        <f t="shared" si="9"/>
        <v>2307.6923076923076</v>
      </c>
    </row>
    <row r="593" spans="2:6" ht="13.5">
      <c r="B593" s="2" t="s">
        <v>1349</v>
      </c>
      <c r="E593" s="5" t="s">
        <v>2473</v>
      </c>
      <c r="F593" s="4"/>
    </row>
    <row r="594" spans="3:6" ht="13.5">
      <c r="C594" s="2" t="s">
        <v>3154</v>
      </c>
      <c r="D594" s="2" t="s">
        <v>3155</v>
      </c>
      <c r="E594" s="5">
        <v>900</v>
      </c>
      <c r="F594" s="4">
        <f t="shared" si="9"/>
        <v>629.3706293706294</v>
      </c>
    </row>
    <row r="595" spans="2:6" ht="13.5">
      <c r="B595" s="2" t="s">
        <v>426</v>
      </c>
      <c r="E595" s="5" t="s">
        <v>2473</v>
      </c>
      <c r="F595" s="4"/>
    </row>
    <row r="596" spans="3:6" ht="13.5">
      <c r="C596" s="2" t="s">
        <v>2760</v>
      </c>
      <c r="D596" s="2" t="s">
        <v>1140</v>
      </c>
      <c r="E596" s="5">
        <v>300</v>
      </c>
      <c r="F596" s="4">
        <f t="shared" si="9"/>
        <v>209.7902097902098</v>
      </c>
    </row>
    <row r="597" spans="3:6" ht="13.5">
      <c r="C597" s="2" t="s">
        <v>427</v>
      </c>
      <c r="D597" s="2" t="s">
        <v>428</v>
      </c>
      <c r="E597" s="5">
        <v>3500</v>
      </c>
      <c r="F597" s="4">
        <f t="shared" si="9"/>
        <v>2447.5524475524476</v>
      </c>
    </row>
    <row r="598" spans="3:6" ht="13.5">
      <c r="C598" s="2" t="s">
        <v>429</v>
      </c>
      <c r="D598" s="2" t="s">
        <v>751</v>
      </c>
      <c r="E598" s="5">
        <v>4800</v>
      </c>
      <c r="F598" s="4">
        <f t="shared" si="9"/>
        <v>3356.6433566433566</v>
      </c>
    </row>
    <row r="599" spans="3:6" ht="13.5">
      <c r="C599" s="2" t="s">
        <v>752</v>
      </c>
      <c r="D599" s="2" t="s">
        <v>791</v>
      </c>
      <c r="E599" s="5">
        <v>2500</v>
      </c>
      <c r="F599" s="4">
        <f t="shared" si="9"/>
        <v>1748.2517482517483</v>
      </c>
    </row>
    <row r="600" spans="3:6" ht="13.5">
      <c r="C600" s="2" t="s">
        <v>792</v>
      </c>
      <c r="D600" s="2" t="s">
        <v>793</v>
      </c>
      <c r="E600" s="5">
        <v>2000</v>
      </c>
      <c r="F600" s="4">
        <f t="shared" si="9"/>
        <v>1398.6013986013986</v>
      </c>
    </row>
    <row r="601" spans="3:6" ht="13.5">
      <c r="C601" s="2" t="s">
        <v>796</v>
      </c>
      <c r="D601" s="2" t="s">
        <v>797</v>
      </c>
      <c r="E601" s="5">
        <v>6700</v>
      </c>
      <c r="F601" s="4">
        <f t="shared" si="9"/>
        <v>4685.314685314685</v>
      </c>
    </row>
    <row r="602" spans="3:6" ht="13.5">
      <c r="C602" s="2" t="s">
        <v>798</v>
      </c>
      <c r="D602" s="2" t="s">
        <v>486</v>
      </c>
      <c r="E602" s="5">
        <v>4900</v>
      </c>
      <c r="F602" s="4">
        <f t="shared" si="9"/>
        <v>3426.573426573427</v>
      </c>
    </row>
    <row r="603" spans="3:6" ht="13.5">
      <c r="C603" s="2" t="s">
        <v>487</v>
      </c>
      <c r="D603" s="2" t="s">
        <v>488</v>
      </c>
      <c r="E603" s="5">
        <v>1500</v>
      </c>
      <c r="F603" s="4">
        <f t="shared" si="9"/>
        <v>1048.951048951049</v>
      </c>
    </row>
    <row r="604" spans="3:6" ht="13.5">
      <c r="C604" s="2" t="s">
        <v>489</v>
      </c>
      <c r="D604" s="2" t="s">
        <v>493</v>
      </c>
      <c r="E604" s="5">
        <v>400</v>
      </c>
      <c r="F604" s="4">
        <f t="shared" si="9"/>
        <v>279.72027972027973</v>
      </c>
    </row>
    <row r="605" spans="3:6" ht="13.5">
      <c r="C605" s="2" t="s">
        <v>494</v>
      </c>
      <c r="D605" s="2" t="s">
        <v>372</v>
      </c>
      <c r="E605" s="5">
        <v>1100</v>
      </c>
      <c r="F605" s="4">
        <f t="shared" si="9"/>
        <v>769.2307692307693</v>
      </c>
    </row>
    <row r="606" spans="3:6" ht="13.5">
      <c r="C606" s="2" t="s">
        <v>373</v>
      </c>
      <c r="D606" s="2" t="s">
        <v>374</v>
      </c>
      <c r="E606" s="5">
        <v>300</v>
      </c>
      <c r="F606" s="4">
        <f t="shared" si="9"/>
        <v>209.7902097902098</v>
      </c>
    </row>
    <row r="607" spans="3:6" ht="13.5">
      <c r="C607" s="2" t="s">
        <v>375</v>
      </c>
      <c r="D607" s="2" t="s">
        <v>376</v>
      </c>
      <c r="E607" s="5">
        <v>1500</v>
      </c>
      <c r="F607" s="4">
        <f t="shared" si="9"/>
        <v>1048.951048951049</v>
      </c>
    </row>
    <row r="608" spans="3:6" ht="13.5">
      <c r="C608" s="2" t="s">
        <v>377</v>
      </c>
      <c r="D608" s="2" t="s">
        <v>2756</v>
      </c>
      <c r="E608" s="5">
        <v>4200</v>
      </c>
      <c r="F608" s="4">
        <f t="shared" si="9"/>
        <v>2937.062937062937</v>
      </c>
    </row>
    <row r="609" spans="3:6" ht="13.5">
      <c r="C609" s="2" t="s">
        <v>2757</v>
      </c>
      <c r="D609" s="2" t="s">
        <v>2954</v>
      </c>
      <c r="E609" s="5">
        <v>900</v>
      </c>
      <c r="F609" s="4">
        <f t="shared" si="9"/>
        <v>629.3706293706294</v>
      </c>
    </row>
    <row r="610" spans="3:6" ht="13.5">
      <c r="C610" s="2" t="s">
        <v>2955</v>
      </c>
      <c r="D610" s="2" t="s">
        <v>2956</v>
      </c>
      <c r="E610" s="5">
        <v>800</v>
      </c>
      <c r="F610" s="4">
        <f t="shared" si="9"/>
        <v>559.4405594405595</v>
      </c>
    </row>
    <row r="611" spans="3:6" ht="13.5">
      <c r="C611" s="2" t="s">
        <v>2758</v>
      </c>
      <c r="D611" s="2" t="s">
        <v>2759</v>
      </c>
      <c r="E611" s="5">
        <v>2000</v>
      </c>
      <c r="F611" s="4">
        <f t="shared" si="9"/>
        <v>1398.6013986013986</v>
      </c>
    </row>
    <row r="612" spans="3:6" ht="13.5">
      <c r="C612" s="2" t="s">
        <v>1141</v>
      </c>
      <c r="D612" s="2" t="s">
        <v>1047</v>
      </c>
      <c r="E612" s="5">
        <v>700</v>
      </c>
      <c r="F612" s="4">
        <f t="shared" si="9"/>
        <v>489.51048951048955</v>
      </c>
    </row>
    <row r="613" spans="3:6" ht="13.5">
      <c r="C613" s="2" t="s">
        <v>1048</v>
      </c>
      <c r="D613" s="2" t="s">
        <v>1049</v>
      </c>
      <c r="E613" s="5">
        <v>1000</v>
      </c>
      <c r="F613" s="4">
        <f t="shared" si="9"/>
        <v>699.3006993006993</v>
      </c>
    </row>
    <row r="614" spans="2:6" ht="13.5">
      <c r="B614" s="2" t="s">
        <v>181</v>
      </c>
      <c r="E614" s="5" t="s">
        <v>2473</v>
      </c>
      <c r="F614" s="4"/>
    </row>
    <row r="615" spans="3:6" ht="13.5">
      <c r="C615" s="2" t="s">
        <v>569</v>
      </c>
      <c r="D615" s="2" t="s">
        <v>1538</v>
      </c>
      <c r="E615" s="5">
        <v>1000</v>
      </c>
      <c r="F615" s="4">
        <f t="shared" si="9"/>
        <v>699.3006993006993</v>
      </c>
    </row>
    <row r="616" spans="3:6" ht="13.5">
      <c r="C616" s="2" t="s">
        <v>567</v>
      </c>
      <c r="D616" s="2" t="s">
        <v>568</v>
      </c>
      <c r="E616" s="5">
        <v>700</v>
      </c>
      <c r="F616" s="4">
        <f t="shared" si="9"/>
        <v>489.51048951048955</v>
      </c>
    </row>
    <row r="617" spans="3:6" ht="13.5">
      <c r="C617" s="2" t="s">
        <v>1077</v>
      </c>
      <c r="D617" s="2" t="s">
        <v>1078</v>
      </c>
      <c r="E617" s="5">
        <v>2000</v>
      </c>
      <c r="F617" s="4">
        <f t="shared" si="9"/>
        <v>1398.6013986013986</v>
      </c>
    </row>
    <row r="618" spans="3:6" ht="13.5">
      <c r="C618" s="2" t="s">
        <v>1075</v>
      </c>
      <c r="D618" s="2" t="s">
        <v>1076</v>
      </c>
      <c r="E618" s="5">
        <v>800</v>
      </c>
      <c r="F618" s="4">
        <f t="shared" si="9"/>
        <v>559.4405594405595</v>
      </c>
    </row>
    <row r="619" spans="3:6" ht="13.5">
      <c r="C619" s="2" t="s">
        <v>1073</v>
      </c>
      <c r="D619" s="2" t="s">
        <v>1074</v>
      </c>
      <c r="E619" s="5">
        <v>900</v>
      </c>
      <c r="F619" s="4">
        <f t="shared" si="9"/>
        <v>629.3706293706294</v>
      </c>
    </row>
    <row r="620" spans="3:6" ht="13.5">
      <c r="C620" s="2" t="s">
        <v>3357</v>
      </c>
      <c r="D620" s="2" t="s">
        <v>1072</v>
      </c>
      <c r="E620" s="5">
        <v>4200</v>
      </c>
      <c r="F620" s="4">
        <f t="shared" si="9"/>
        <v>2937.062937062937</v>
      </c>
    </row>
    <row r="621" spans="3:6" ht="13.5">
      <c r="C621" s="2" t="s">
        <v>3355</v>
      </c>
      <c r="D621" s="2" t="s">
        <v>3356</v>
      </c>
      <c r="E621" s="5">
        <v>1500</v>
      </c>
      <c r="F621" s="4">
        <f t="shared" si="9"/>
        <v>1048.951048951049</v>
      </c>
    </row>
    <row r="622" spans="3:6" ht="13.5">
      <c r="C622" s="2" t="s">
        <v>3353</v>
      </c>
      <c r="D622" s="2" t="s">
        <v>3354</v>
      </c>
      <c r="E622" s="5">
        <v>300</v>
      </c>
      <c r="F622" s="4">
        <f t="shared" si="9"/>
        <v>209.7902097902098</v>
      </c>
    </row>
    <row r="623" spans="3:6" ht="13.5">
      <c r="C623" s="2" t="s">
        <v>3351</v>
      </c>
      <c r="D623" s="2" t="s">
        <v>3352</v>
      </c>
      <c r="E623" s="5">
        <v>1100</v>
      </c>
      <c r="F623" s="4">
        <f t="shared" si="9"/>
        <v>769.2307692307693</v>
      </c>
    </row>
    <row r="624" spans="3:6" ht="13.5">
      <c r="C624" s="2" t="s">
        <v>2769</v>
      </c>
      <c r="D624" s="2" t="s">
        <v>2770</v>
      </c>
      <c r="E624" s="5">
        <v>1500</v>
      </c>
      <c r="F624" s="4">
        <f t="shared" si="9"/>
        <v>1048.951048951049</v>
      </c>
    </row>
    <row r="625" spans="3:6" ht="13.5">
      <c r="C625" s="2" t="s">
        <v>2767</v>
      </c>
      <c r="D625" s="2" t="s">
        <v>2768</v>
      </c>
      <c r="E625" s="5">
        <v>6700</v>
      </c>
      <c r="F625" s="4">
        <f t="shared" si="9"/>
        <v>4685.314685314685</v>
      </c>
    </row>
    <row r="626" spans="3:6" ht="13.5">
      <c r="C626" s="2" t="s">
        <v>2765</v>
      </c>
      <c r="D626" s="2" t="s">
        <v>2766</v>
      </c>
      <c r="E626" s="5">
        <v>3500</v>
      </c>
      <c r="F626" s="4">
        <f t="shared" si="9"/>
        <v>2447.5524475524476</v>
      </c>
    </row>
    <row r="627" spans="3:6" ht="13.5">
      <c r="C627" s="2" t="s">
        <v>2763</v>
      </c>
      <c r="D627" s="2" t="s">
        <v>2764</v>
      </c>
      <c r="E627" s="5">
        <v>2000</v>
      </c>
      <c r="F627" s="4">
        <f t="shared" si="9"/>
        <v>1398.6013986013986</v>
      </c>
    </row>
    <row r="628" spans="3:6" ht="13.5">
      <c r="C628" s="2" t="s">
        <v>1079</v>
      </c>
      <c r="D628" s="2" t="s">
        <v>566</v>
      </c>
      <c r="E628" s="5">
        <v>300</v>
      </c>
      <c r="F628" s="4">
        <f t="shared" si="9"/>
        <v>209.7902097902098</v>
      </c>
    </row>
    <row r="629" spans="3:6" ht="13.5">
      <c r="C629" s="2" t="s">
        <v>378</v>
      </c>
      <c r="D629" s="2" t="s">
        <v>2762</v>
      </c>
      <c r="E629" s="5">
        <v>2500</v>
      </c>
      <c r="F629" s="4">
        <f t="shared" si="9"/>
        <v>1748.2517482517483</v>
      </c>
    </row>
    <row r="630" spans="3:6" ht="13.5">
      <c r="C630" s="2" t="s">
        <v>556</v>
      </c>
      <c r="D630" s="2" t="s">
        <v>557</v>
      </c>
      <c r="E630" s="5">
        <v>4800</v>
      </c>
      <c r="F630" s="4">
        <f t="shared" si="9"/>
        <v>3356.6433566433566</v>
      </c>
    </row>
    <row r="631" spans="3:6" ht="13.5">
      <c r="C631" s="2" t="s">
        <v>182</v>
      </c>
      <c r="D631" s="2" t="s">
        <v>555</v>
      </c>
      <c r="E631" s="5">
        <v>3500</v>
      </c>
      <c r="F631" s="4">
        <f t="shared" si="9"/>
        <v>2447.5524475524476</v>
      </c>
    </row>
    <row r="632" spans="2:6" ht="13.5">
      <c r="B632" s="2" t="s">
        <v>610</v>
      </c>
      <c r="E632" s="5" t="s">
        <v>2473</v>
      </c>
      <c r="F632" s="4"/>
    </row>
    <row r="633" spans="3:6" ht="13.5">
      <c r="C633" s="2" t="s">
        <v>3313</v>
      </c>
      <c r="D633" s="2" t="s">
        <v>3206</v>
      </c>
      <c r="E633" s="5">
        <v>3000</v>
      </c>
      <c r="F633" s="4">
        <f t="shared" si="9"/>
        <v>2097.902097902098</v>
      </c>
    </row>
    <row r="634" spans="3:6" ht="13.5">
      <c r="C634" s="2" t="s">
        <v>611</v>
      </c>
      <c r="D634" s="2" t="s">
        <v>612</v>
      </c>
      <c r="E634" s="5">
        <v>3195</v>
      </c>
      <c r="F634" s="4">
        <f t="shared" si="9"/>
        <v>2234.2657342657344</v>
      </c>
    </row>
    <row r="635" spans="3:6" ht="13.5">
      <c r="C635" s="2" t="s">
        <v>2361</v>
      </c>
      <c r="D635" s="2" t="s">
        <v>2362</v>
      </c>
      <c r="E635" s="5">
        <v>1995</v>
      </c>
      <c r="F635" s="4">
        <f t="shared" si="9"/>
        <v>1395.1048951048951</v>
      </c>
    </row>
    <row r="636" spans="3:6" ht="13.5">
      <c r="C636" s="2" t="s">
        <v>1065</v>
      </c>
      <c r="D636" s="2" t="s">
        <v>1066</v>
      </c>
      <c r="E636" s="5">
        <v>2345</v>
      </c>
      <c r="F636" s="4">
        <f t="shared" si="9"/>
        <v>1639.86013986014</v>
      </c>
    </row>
    <row r="637" spans="3:6" ht="13.5">
      <c r="C637" s="2" t="s">
        <v>1097</v>
      </c>
      <c r="D637" s="2" t="s">
        <v>1098</v>
      </c>
      <c r="E637" s="5">
        <v>2300</v>
      </c>
      <c r="F637" s="4">
        <f t="shared" si="9"/>
        <v>1608.3916083916085</v>
      </c>
    </row>
    <row r="638" spans="3:6" ht="13.5">
      <c r="C638" s="2" t="s">
        <v>2280</v>
      </c>
      <c r="D638" s="2" t="s">
        <v>2397</v>
      </c>
      <c r="E638" s="5">
        <v>1000</v>
      </c>
      <c r="F638" s="4">
        <f t="shared" si="9"/>
        <v>699.3006993006993</v>
      </c>
    </row>
    <row r="639" spans="3:6" ht="13.5">
      <c r="C639" s="2" t="s">
        <v>3248</v>
      </c>
      <c r="D639" s="2" t="s">
        <v>2819</v>
      </c>
      <c r="E639" s="5">
        <v>3200</v>
      </c>
      <c r="F639" s="4">
        <f t="shared" si="9"/>
        <v>2237.762237762238</v>
      </c>
    </row>
    <row r="640" spans="3:6" ht="13.5">
      <c r="C640" s="2" t="s">
        <v>1099</v>
      </c>
      <c r="D640" s="2" t="s">
        <v>3247</v>
      </c>
      <c r="E640" s="5">
        <v>3500</v>
      </c>
      <c r="F640" s="4">
        <f t="shared" si="9"/>
        <v>2447.5524475524476</v>
      </c>
    </row>
    <row r="641" spans="3:6" ht="13.5">
      <c r="C641" s="2" t="s">
        <v>3033</v>
      </c>
      <c r="D641" s="2" t="s">
        <v>3034</v>
      </c>
      <c r="E641" s="5">
        <v>1500</v>
      </c>
      <c r="F641" s="4">
        <f t="shared" si="9"/>
        <v>1048.951048951049</v>
      </c>
    </row>
    <row r="642" spans="3:6" ht="13.5">
      <c r="C642" s="2" t="s">
        <v>2820</v>
      </c>
      <c r="D642" s="2" t="s">
        <v>2821</v>
      </c>
      <c r="E642" s="5">
        <v>3000</v>
      </c>
      <c r="F642" s="4">
        <f t="shared" si="9"/>
        <v>2097.902097902098</v>
      </c>
    </row>
    <row r="643" spans="3:6" ht="13.5">
      <c r="C643" s="2" t="s">
        <v>3055</v>
      </c>
      <c r="D643" s="2" t="s">
        <v>3056</v>
      </c>
      <c r="E643" s="5">
        <v>50</v>
      </c>
      <c r="F643" s="4">
        <f t="shared" si="9"/>
        <v>34.96503496503497</v>
      </c>
    </row>
    <row r="644" spans="3:6" ht="13.5">
      <c r="C644" s="2" t="s">
        <v>2398</v>
      </c>
      <c r="D644" s="2" t="s">
        <v>2399</v>
      </c>
      <c r="E644" s="5">
        <v>1495</v>
      </c>
      <c r="F644" s="4">
        <f t="shared" si="9"/>
        <v>1045.4545454545455</v>
      </c>
    </row>
    <row r="645" spans="3:6" ht="13.5">
      <c r="C645" s="2" t="s">
        <v>2400</v>
      </c>
      <c r="D645" s="2" t="s">
        <v>2401</v>
      </c>
      <c r="E645" s="5">
        <v>1895</v>
      </c>
      <c r="F645" s="4">
        <f t="shared" si="9"/>
        <v>1325.1748251748252</v>
      </c>
    </row>
    <row r="646" spans="3:6" ht="13.5">
      <c r="C646" s="2" t="s">
        <v>2998</v>
      </c>
      <c r="D646" s="2" t="s">
        <v>157</v>
      </c>
      <c r="E646" s="5">
        <v>600</v>
      </c>
      <c r="F646" s="4">
        <f t="shared" si="9"/>
        <v>419.5804195804196</v>
      </c>
    </row>
    <row r="647" spans="3:6" ht="13.5">
      <c r="C647" s="2" t="s">
        <v>158</v>
      </c>
      <c r="D647" s="2" t="s">
        <v>86</v>
      </c>
      <c r="E647" s="5">
        <v>1000</v>
      </c>
      <c r="F647" s="4">
        <f t="shared" si="9"/>
        <v>699.3006993006993</v>
      </c>
    </row>
    <row r="648" spans="3:6" ht="13.5">
      <c r="C648" s="2" t="s">
        <v>87</v>
      </c>
      <c r="D648" s="2" t="s">
        <v>88</v>
      </c>
      <c r="E648" s="5">
        <v>2400</v>
      </c>
      <c r="F648" s="4">
        <f t="shared" si="9"/>
        <v>1678.3216783216783</v>
      </c>
    </row>
    <row r="649" spans="3:6" ht="13.5">
      <c r="C649" s="2" t="s">
        <v>553</v>
      </c>
      <c r="D649" s="2" t="s">
        <v>554</v>
      </c>
      <c r="E649" s="5">
        <v>8500</v>
      </c>
      <c r="F649" s="4">
        <f t="shared" si="9"/>
        <v>5944.055944055945</v>
      </c>
    </row>
    <row r="650" spans="3:6" ht="13.5">
      <c r="C650" s="2" t="s">
        <v>1051</v>
      </c>
      <c r="D650" s="2" t="s">
        <v>76</v>
      </c>
      <c r="E650" s="5">
        <v>2495</v>
      </c>
      <c r="F650" s="4">
        <f t="shared" si="9"/>
        <v>1744.7552447552448</v>
      </c>
    </row>
    <row r="651" spans="3:6" ht="13.5">
      <c r="C651" s="2" t="s">
        <v>101</v>
      </c>
      <c r="D651" s="2" t="s">
        <v>102</v>
      </c>
      <c r="E651" s="5">
        <v>4600</v>
      </c>
      <c r="F651" s="4">
        <f t="shared" si="9"/>
        <v>3216.783216783217</v>
      </c>
    </row>
    <row r="652" spans="3:6" ht="13.5">
      <c r="C652" s="2" t="s">
        <v>2566</v>
      </c>
      <c r="D652" s="2" t="s">
        <v>231</v>
      </c>
      <c r="E652" s="5">
        <v>1495</v>
      </c>
      <c r="F652" s="4">
        <f aca="true" t="shared" si="10" ref="F652:F715">E652/$E$2</f>
        <v>1045.4545454545455</v>
      </c>
    </row>
    <row r="653" spans="3:6" ht="13.5">
      <c r="C653" s="2" t="s">
        <v>3273</v>
      </c>
      <c r="D653" s="2" t="s">
        <v>2368</v>
      </c>
      <c r="E653" s="5">
        <v>2995</v>
      </c>
      <c r="F653" s="4">
        <f t="shared" si="10"/>
        <v>2094.4055944055945</v>
      </c>
    </row>
    <row r="654" spans="2:6" ht="13.5">
      <c r="B654" s="2" t="s">
        <v>77</v>
      </c>
      <c r="E654" s="5" t="s">
        <v>2473</v>
      </c>
      <c r="F654" s="4"/>
    </row>
    <row r="655" spans="3:6" ht="13.5">
      <c r="C655" s="2" t="s">
        <v>3016</v>
      </c>
      <c r="D655" s="2" t="s">
        <v>3017</v>
      </c>
      <c r="E655" s="5">
        <v>1300</v>
      </c>
      <c r="F655" s="4">
        <f t="shared" si="10"/>
        <v>909.0909090909091</v>
      </c>
    </row>
    <row r="656" spans="3:6" ht="13.5">
      <c r="C656" s="2" t="s">
        <v>3024</v>
      </c>
      <c r="D656" s="2" t="s">
        <v>343</v>
      </c>
      <c r="E656" s="5">
        <v>1800</v>
      </c>
      <c r="F656" s="4">
        <f t="shared" si="10"/>
        <v>1258.741258741259</v>
      </c>
    </row>
    <row r="657" spans="3:6" ht="13.5">
      <c r="C657" s="2" t="s">
        <v>333</v>
      </c>
      <c r="D657" s="2" t="s">
        <v>1171</v>
      </c>
      <c r="E657" s="5">
        <v>3000</v>
      </c>
      <c r="F657" s="4">
        <f t="shared" si="10"/>
        <v>2097.902097902098</v>
      </c>
    </row>
    <row r="658" spans="3:6" ht="13.5">
      <c r="C658" s="2" t="s">
        <v>3018</v>
      </c>
      <c r="D658" s="2" t="s">
        <v>3023</v>
      </c>
      <c r="E658" s="5">
        <v>2000</v>
      </c>
      <c r="F658" s="4">
        <f t="shared" si="10"/>
        <v>1398.6013986013986</v>
      </c>
    </row>
    <row r="659" spans="3:6" ht="13.5">
      <c r="C659" s="2" t="s">
        <v>3005</v>
      </c>
      <c r="D659" s="2" t="s">
        <v>2529</v>
      </c>
      <c r="E659" s="5">
        <v>400</v>
      </c>
      <c r="F659" s="4">
        <f t="shared" si="10"/>
        <v>279.72027972027973</v>
      </c>
    </row>
    <row r="660" spans="3:6" ht="13.5">
      <c r="C660" s="2" t="s">
        <v>2530</v>
      </c>
      <c r="D660" s="2" t="s">
        <v>2531</v>
      </c>
      <c r="E660" s="5">
        <v>800</v>
      </c>
      <c r="F660" s="4">
        <f t="shared" si="10"/>
        <v>559.4405594405595</v>
      </c>
    </row>
    <row r="661" spans="3:6" ht="13.5">
      <c r="C661" s="2" t="s">
        <v>1592</v>
      </c>
      <c r="D661" s="2" t="s">
        <v>2</v>
      </c>
      <c r="E661" s="5">
        <v>950</v>
      </c>
      <c r="F661" s="4">
        <f t="shared" si="10"/>
        <v>664.3356643356643</v>
      </c>
    </row>
    <row r="662" spans="2:6" ht="13.5">
      <c r="B662" s="2" t="s">
        <v>78</v>
      </c>
      <c r="E662" s="5" t="s">
        <v>2473</v>
      </c>
      <c r="F662" s="4"/>
    </row>
    <row r="663" spans="3:6" ht="13.5">
      <c r="C663" s="2" t="s">
        <v>2159</v>
      </c>
      <c r="D663" s="2" t="s">
        <v>2160</v>
      </c>
      <c r="E663" s="5">
        <v>795</v>
      </c>
      <c r="F663" s="4">
        <f t="shared" si="10"/>
        <v>555.944055944056</v>
      </c>
    </row>
    <row r="664" spans="3:6" ht="13.5">
      <c r="C664" s="2" t="s">
        <v>2203</v>
      </c>
      <c r="D664" s="2" t="s">
        <v>2204</v>
      </c>
      <c r="E664" s="5">
        <v>500</v>
      </c>
      <c r="F664" s="4">
        <f t="shared" si="10"/>
        <v>349.65034965034965</v>
      </c>
    </row>
    <row r="665" spans="3:6" ht="13.5">
      <c r="C665" s="2" t="s">
        <v>160</v>
      </c>
      <c r="D665" s="2" t="s">
        <v>161</v>
      </c>
      <c r="E665" s="5">
        <v>700</v>
      </c>
      <c r="F665" s="4">
        <f t="shared" si="10"/>
        <v>489.51048951048955</v>
      </c>
    </row>
    <row r="666" spans="3:6" ht="13.5">
      <c r="C666" s="2" t="s">
        <v>1119</v>
      </c>
      <c r="D666" s="2" t="s">
        <v>3315</v>
      </c>
      <c r="E666" s="5">
        <v>50</v>
      </c>
      <c r="F666" s="4">
        <f t="shared" si="10"/>
        <v>34.96503496503497</v>
      </c>
    </row>
    <row r="667" spans="2:6" ht="13.5">
      <c r="B667" s="2" t="s">
        <v>79</v>
      </c>
      <c r="E667" s="5" t="s">
        <v>2473</v>
      </c>
      <c r="F667" s="4"/>
    </row>
    <row r="668" spans="3:6" ht="13.5">
      <c r="C668" s="2" t="s">
        <v>1173</v>
      </c>
      <c r="D668" s="2" t="s">
        <v>1174</v>
      </c>
      <c r="E668" s="5">
        <v>1500</v>
      </c>
      <c r="F668" s="4">
        <f t="shared" si="10"/>
        <v>1048.951048951049</v>
      </c>
    </row>
    <row r="669" spans="2:6" ht="13.5">
      <c r="B669" s="2" t="s">
        <v>80</v>
      </c>
      <c r="E669" s="5" t="s">
        <v>2473</v>
      </c>
      <c r="F669" s="4"/>
    </row>
    <row r="670" spans="3:6" ht="13.5">
      <c r="C670" s="2" t="s">
        <v>2547</v>
      </c>
      <c r="D670" s="2" t="s">
        <v>1255</v>
      </c>
      <c r="E670" s="5">
        <v>100</v>
      </c>
      <c r="F670" s="4">
        <f t="shared" si="10"/>
        <v>69.93006993006993</v>
      </c>
    </row>
    <row r="671" spans="2:6" ht="13.5">
      <c r="B671" s="2" t="s">
        <v>1752</v>
      </c>
      <c r="E671" s="5" t="s">
        <v>2473</v>
      </c>
      <c r="F671" s="4"/>
    </row>
    <row r="672" spans="3:6" ht="13.5">
      <c r="C672" s="2" t="s">
        <v>162</v>
      </c>
      <c r="D672" s="2" t="s">
        <v>790</v>
      </c>
      <c r="E672" s="5">
        <v>500</v>
      </c>
      <c r="F672" s="4">
        <f t="shared" si="10"/>
        <v>349.65034965034965</v>
      </c>
    </row>
    <row r="673" spans="3:6" ht="13.5">
      <c r="C673" s="2" t="s">
        <v>1589</v>
      </c>
      <c r="D673" s="2" t="s">
        <v>1590</v>
      </c>
      <c r="E673" s="5">
        <v>200</v>
      </c>
      <c r="F673" s="4">
        <f t="shared" si="10"/>
        <v>139.86013986013987</v>
      </c>
    </row>
    <row r="674" spans="3:6" ht="13.5">
      <c r="C674" s="2" t="s">
        <v>1591</v>
      </c>
      <c r="D674" s="2" t="s">
        <v>2188</v>
      </c>
      <c r="E674" s="5">
        <v>1000</v>
      </c>
      <c r="F674" s="4">
        <f t="shared" si="10"/>
        <v>699.3006993006993</v>
      </c>
    </row>
    <row r="675" spans="2:6" ht="13.5">
      <c r="B675" s="2" t="s">
        <v>3736</v>
      </c>
      <c r="E675" s="5" t="s">
        <v>2473</v>
      </c>
      <c r="F675" s="4"/>
    </row>
    <row r="676" spans="3:6" ht="13.5">
      <c r="C676" s="2" t="s">
        <v>2769</v>
      </c>
      <c r="D676" s="2" t="s">
        <v>2770</v>
      </c>
      <c r="E676" s="5">
        <v>1500</v>
      </c>
      <c r="F676" s="4">
        <f t="shared" si="10"/>
        <v>1048.951048951049</v>
      </c>
    </row>
    <row r="677" spans="3:6" ht="13.5">
      <c r="C677" s="2" t="s">
        <v>182</v>
      </c>
      <c r="D677" s="2" t="s">
        <v>555</v>
      </c>
      <c r="E677" s="5">
        <v>3500</v>
      </c>
      <c r="F677" s="4">
        <f t="shared" si="10"/>
        <v>2447.5524475524476</v>
      </c>
    </row>
    <row r="678" spans="3:6" ht="13.5">
      <c r="C678" s="2" t="s">
        <v>556</v>
      </c>
      <c r="D678" s="2" t="s">
        <v>557</v>
      </c>
      <c r="E678" s="5">
        <v>4800</v>
      </c>
      <c r="F678" s="4">
        <f t="shared" si="10"/>
        <v>3356.6433566433566</v>
      </c>
    </row>
    <row r="679" spans="3:6" ht="13.5">
      <c r="C679" s="2" t="s">
        <v>378</v>
      </c>
      <c r="D679" s="2" t="s">
        <v>2762</v>
      </c>
      <c r="E679" s="5">
        <v>2500</v>
      </c>
      <c r="F679" s="4">
        <f t="shared" si="10"/>
        <v>1748.2517482517483</v>
      </c>
    </row>
    <row r="680" spans="3:6" ht="13.5">
      <c r="C680" s="2" t="s">
        <v>2763</v>
      </c>
      <c r="D680" s="2" t="s">
        <v>2764</v>
      </c>
      <c r="E680" s="5">
        <v>2000</v>
      </c>
      <c r="F680" s="4">
        <f t="shared" si="10"/>
        <v>1398.6013986013986</v>
      </c>
    </row>
    <row r="681" spans="3:6" ht="13.5">
      <c r="C681" s="2" t="s">
        <v>2765</v>
      </c>
      <c r="D681" s="2" t="s">
        <v>2766</v>
      </c>
      <c r="E681" s="5">
        <v>3500</v>
      </c>
      <c r="F681" s="4">
        <f t="shared" si="10"/>
        <v>2447.5524475524476</v>
      </c>
    </row>
    <row r="682" spans="3:6" ht="13.5">
      <c r="C682" s="2" t="s">
        <v>2767</v>
      </c>
      <c r="D682" s="2" t="s">
        <v>2768</v>
      </c>
      <c r="E682" s="5">
        <v>6700</v>
      </c>
      <c r="F682" s="4">
        <f t="shared" si="10"/>
        <v>4685.314685314685</v>
      </c>
    </row>
    <row r="683" spans="3:6" ht="13.5">
      <c r="C683" s="2" t="s">
        <v>3351</v>
      </c>
      <c r="D683" s="2" t="s">
        <v>3352</v>
      </c>
      <c r="E683" s="5">
        <v>1100</v>
      </c>
      <c r="F683" s="4">
        <f t="shared" si="10"/>
        <v>769.2307692307693</v>
      </c>
    </row>
    <row r="684" spans="3:6" ht="13.5">
      <c r="C684" s="2" t="s">
        <v>3353</v>
      </c>
      <c r="D684" s="2" t="s">
        <v>3354</v>
      </c>
      <c r="E684" s="5">
        <v>300</v>
      </c>
      <c r="F684" s="4">
        <f t="shared" si="10"/>
        <v>209.7902097902098</v>
      </c>
    </row>
    <row r="685" spans="3:6" ht="13.5">
      <c r="C685" s="2" t="s">
        <v>3355</v>
      </c>
      <c r="D685" s="2" t="s">
        <v>3356</v>
      </c>
      <c r="E685" s="5">
        <v>1500</v>
      </c>
      <c r="F685" s="4">
        <f t="shared" si="10"/>
        <v>1048.951048951049</v>
      </c>
    </row>
    <row r="686" spans="3:6" ht="13.5">
      <c r="C686" s="2" t="s">
        <v>3357</v>
      </c>
      <c r="D686" s="2" t="s">
        <v>1072</v>
      </c>
      <c r="E686" s="5">
        <v>4200</v>
      </c>
      <c r="F686" s="4">
        <f t="shared" si="10"/>
        <v>2937.062937062937</v>
      </c>
    </row>
    <row r="687" spans="3:6" ht="13.5">
      <c r="C687" s="2" t="s">
        <v>1073</v>
      </c>
      <c r="D687" s="2" t="s">
        <v>1074</v>
      </c>
      <c r="E687" s="5">
        <v>900</v>
      </c>
      <c r="F687" s="4">
        <f t="shared" si="10"/>
        <v>629.3706293706294</v>
      </c>
    </row>
    <row r="688" spans="3:6" ht="13.5">
      <c r="C688" s="2" t="s">
        <v>1075</v>
      </c>
      <c r="D688" s="2" t="s">
        <v>1076</v>
      </c>
      <c r="E688" s="5">
        <v>800</v>
      </c>
      <c r="F688" s="4">
        <f t="shared" si="10"/>
        <v>559.4405594405595</v>
      </c>
    </row>
    <row r="689" spans="3:6" ht="13.5">
      <c r="C689" s="2" t="s">
        <v>1077</v>
      </c>
      <c r="D689" s="2" t="s">
        <v>1078</v>
      </c>
      <c r="E689" s="5">
        <v>2000</v>
      </c>
      <c r="F689" s="4">
        <f t="shared" si="10"/>
        <v>1398.6013986013986</v>
      </c>
    </row>
    <row r="690" spans="3:6" ht="13.5">
      <c r="C690" s="2" t="s">
        <v>1079</v>
      </c>
      <c r="D690" s="2" t="s">
        <v>566</v>
      </c>
      <c r="E690" s="5">
        <v>300</v>
      </c>
      <c r="F690" s="4">
        <f t="shared" si="10"/>
        <v>209.7902097902098</v>
      </c>
    </row>
    <row r="691" spans="3:6" ht="13.5">
      <c r="C691" s="2" t="s">
        <v>567</v>
      </c>
      <c r="D691" s="2" t="s">
        <v>568</v>
      </c>
      <c r="E691" s="5">
        <v>700</v>
      </c>
      <c r="F691" s="4">
        <f t="shared" si="10"/>
        <v>489.51048951048955</v>
      </c>
    </row>
    <row r="692" spans="3:6" ht="13.5">
      <c r="C692" s="2" t="s">
        <v>569</v>
      </c>
      <c r="D692" s="2" t="s">
        <v>1538</v>
      </c>
      <c r="E692" s="5">
        <v>1000</v>
      </c>
      <c r="F692" s="4">
        <f t="shared" si="10"/>
        <v>699.3006993006993</v>
      </c>
    </row>
    <row r="693" spans="2:6" ht="13.5">
      <c r="B693" s="2" t="s">
        <v>3737</v>
      </c>
      <c r="E693" s="5" t="s">
        <v>2473</v>
      </c>
      <c r="F693" s="4"/>
    </row>
    <row r="694" spans="3:6" ht="13.5">
      <c r="C694" s="2" t="s">
        <v>3154</v>
      </c>
      <c r="D694" s="2" t="s">
        <v>3155</v>
      </c>
      <c r="E694" s="5">
        <v>900</v>
      </c>
      <c r="F694" s="4">
        <f t="shared" si="10"/>
        <v>629.3706293706294</v>
      </c>
    </row>
    <row r="695" spans="2:6" ht="13.5">
      <c r="B695" s="2" t="s">
        <v>3738</v>
      </c>
      <c r="E695" s="5" t="s">
        <v>2473</v>
      </c>
      <c r="F695" s="4"/>
    </row>
    <row r="696" spans="3:6" ht="13.5">
      <c r="C696" s="2" t="s">
        <v>1347</v>
      </c>
      <c r="D696" s="2" t="s">
        <v>1348</v>
      </c>
      <c r="E696" s="5">
        <v>3300</v>
      </c>
      <c r="F696" s="4">
        <f t="shared" si="10"/>
        <v>2307.6923076923076</v>
      </c>
    </row>
    <row r="697" spans="2:6" ht="13.5">
      <c r="B697" s="2" t="s">
        <v>6204</v>
      </c>
      <c r="E697" s="5" t="s">
        <v>2473</v>
      </c>
      <c r="F697" s="4"/>
    </row>
    <row r="698" spans="3:6" ht="13.5">
      <c r="C698" s="2" t="s">
        <v>1871</v>
      </c>
      <c r="D698" s="2" t="s">
        <v>1872</v>
      </c>
      <c r="E698" s="5">
        <v>800</v>
      </c>
      <c r="F698" s="4">
        <f t="shared" si="10"/>
        <v>559.4405594405595</v>
      </c>
    </row>
    <row r="699" spans="3:6" ht="13.5">
      <c r="C699" s="2" t="s">
        <v>1870</v>
      </c>
      <c r="D699" s="2" t="s">
        <v>172</v>
      </c>
      <c r="E699" s="5">
        <v>400</v>
      </c>
      <c r="F699" s="4">
        <f t="shared" si="10"/>
        <v>279.72027972027973</v>
      </c>
    </row>
    <row r="700" spans="3:6" ht="13.5">
      <c r="C700" s="2" t="s">
        <v>1873</v>
      </c>
      <c r="D700" s="2" t="s">
        <v>1874</v>
      </c>
      <c r="E700" s="5">
        <v>1600</v>
      </c>
      <c r="F700" s="4">
        <f t="shared" si="10"/>
        <v>1118.881118881119</v>
      </c>
    </row>
    <row r="701" spans="3:6" ht="13.5">
      <c r="C701" s="2" t="s">
        <v>1875</v>
      </c>
      <c r="D701" s="2" t="s">
        <v>1876</v>
      </c>
      <c r="E701" s="5">
        <v>2400</v>
      </c>
      <c r="F701" s="4">
        <f t="shared" si="10"/>
        <v>1678.3216783216783</v>
      </c>
    </row>
    <row r="702" spans="3:6" ht="13.5">
      <c r="C702" s="2" t="s">
        <v>1877</v>
      </c>
      <c r="D702" s="2" t="s">
        <v>1878</v>
      </c>
      <c r="E702" s="5">
        <v>3200</v>
      </c>
      <c r="F702" s="4">
        <f t="shared" si="10"/>
        <v>2237.762237762238</v>
      </c>
    </row>
    <row r="703" spans="1:6" ht="13.5">
      <c r="A703" s="2" t="s">
        <v>1753</v>
      </c>
      <c r="E703" s="5" t="s">
        <v>2473</v>
      </c>
      <c r="F703" s="4"/>
    </row>
    <row r="704" spans="2:6" ht="13.5">
      <c r="B704" s="2" t="s">
        <v>1754</v>
      </c>
      <c r="E704" s="5" t="s">
        <v>2473</v>
      </c>
      <c r="F704" s="4"/>
    </row>
    <row r="705" spans="3:6" ht="13.5">
      <c r="C705" s="2" t="s">
        <v>1755</v>
      </c>
      <c r="D705" s="2" t="s">
        <v>3739</v>
      </c>
      <c r="E705" s="5">
        <v>9500</v>
      </c>
      <c r="F705" s="4">
        <f t="shared" si="10"/>
        <v>6643.356643356644</v>
      </c>
    </row>
    <row r="706" spans="3:6" ht="13.5">
      <c r="C706" s="2" t="s">
        <v>3025</v>
      </c>
      <c r="D706" s="2" t="s">
        <v>3740</v>
      </c>
      <c r="E706" s="5">
        <v>9985</v>
      </c>
      <c r="F706" s="4">
        <f t="shared" si="10"/>
        <v>6982.517482517483</v>
      </c>
    </row>
    <row r="707" spans="3:6" ht="13.5">
      <c r="C707" s="2" t="s">
        <v>723</v>
      </c>
      <c r="D707" s="2" t="s">
        <v>3741</v>
      </c>
      <c r="E707" s="5">
        <v>10250</v>
      </c>
      <c r="F707" s="4">
        <f t="shared" si="10"/>
        <v>7167.832167832168</v>
      </c>
    </row>
    <row r="708" spans="3:6" ht="13.5">
      <c r="C708" s="2" t="s">
        <v>724</v>
      </c>
      <c r="D708" s="2" t="s">
        <v>3742</v>
      </c>
      <c r="E708" s="5">
        <v>13000</v>
      </c>
      <c r="F708" s="4">
        <f t="shared" si="10"/>
        <v>9090.909090909092</v>
      </c>
    </row>
    <row r="709" spans="3:6" ht="13.5">
      <c r="C709" s="2" t="s">
        <v>725</v>
      </c>
      <c r="D709" s="2" t="s">
        <v>3743</v>
      </c>
      <c r="E709" s="5">
        <v>13445</v>
      </c>
      <c r="F709" s="4">
        <f t="shared" si="10"/>
        <v>9402.097902097903</v>
      </c>
    </row>
    <row r="710" spans="3:6" ht="13.5">
      <c r="C710" s="2" t="s">
        <v>726</v>
      </c>
      <c r="D710" s="2" t="s">
        <v>3744</v>
      </c>
      <c r="E710" s="5">
        <v>14000</v>
      </c>
      <c r="F710" s="4">
        <f t="shared" si="10"/>
        <v>9790.20979020979</v>
      </c>
    </row>
    <row r="711" spans="2:6" ht="13.5">
      <c r="B711" s="2" t="s">
        <v>727</v>
      </c>
      <c r="E711" s="5" t="s">
        <v>2473</v>
      </c>
      <c r="F711" s="4"/>
    </row>
    <row r="712" spans="3:6" ht="13.5">
      <c r="C712" s="2" t="s">
        <v>1787</v>
      </c>
      <c r="D712" s="2" t="s">
        <v>2976</v>
      </c>
      <c r="E712" s="5">
        <v>900</v>
      </c>
      <c r="F712" s="4">
        <f t="shared" si="10"/>
        <v>629.3706293706294</v>
      </c>
    </row>
    <row r="713" spans="3:6" ht="13.5">
      <c r="C713" s="2" t="s">
        <v>1788</v>
      </c>
      <c r="D713" s="2" t="s">
        <v>1789</v>
      </c>
      <c r="E713" s="5">
        <v>1450</v>
      </c>
      <c r="F713" s="4">
        <f t="shared" si="10"/>
        <v>1013.9860139860141</v>
      </c>
    </row>
    <row r="714" spans="3:6" ht="13.5">
      <c r="C714" s="2" t="s">
        <v>464</v>
      </c>
      <c r="D714" s="2" t="s">
        <v>465</v>
      </c>
      <c r="E714" s="5">
        <v>750</v>
      </c>
      <c r="F714" s="4">
        <f t="shared" si="10"/>
        <v>524.4755244755245</v>
      </c>
    </row>
    <row r="715" spans="3:6" ht="13.5">
      <c r="C715" s="2" t="s">
        <v>2354</v>
      </c>
      <c r="D715" s="2" t="s">
        <v>159</v>
      </c>
      <c r="E715" s="5">
        <v>400</v>
      </c>
      <c r="F715" s="4">
        <f t="shared" si="10"/>
        <v>279.72027972027973</v>
      </c>
    </row>
    <row r="716" spans="3:6" ht="13.5">
      <c r="C716" s="2" t="s">
        <v>2161</v>
      </c>
      <c r="D716" s="2" t="s">
        <v>159</v>
      </c>
      <c r="E716" s="5">
        <v>400</v>
      </c>
      <c r="F716" s="4">
        <f aca="true" t="shared" si="11" ref="F716:F779">E716/$E$2</f>
        <v>279.72027972027973</v>
      </c>
    </row>
    <row r="717" spans="3:6" ht="13.5">
      <c r="C717" s="2" t="s">
        <v>2355</v>
      </c>
      <c r="D717" s="2" t="s">
        <v>2356</v>
      </c>
      <c r="E717" s="5">
        <v>700</v>
      </c>
      <c r="F717" s="4">
        <f t="shared" si="11"/>
        <v>489.51048951048955</v>
      </c>
    </row>
    <row r="718" spans="3:6" ht="13.5">
      <c r="C718" s="2" t="s">
        <v>2407</v>
      </c>
      <c r="D718" s="2" t="s">
        <v>2363</v>
      </c>
      <c r="E718" s="5">
        <v>750</v>
      </c>
      <c r="F718" s="4">
        <f t="shared" si="11"/>
        <v>524.4755244755245</v>
      </c>
    </row>
    <row r="719" spans="3:6" ht="13.5">
      <c r="C719" s="2" t="s">
        <v>2203</v>
      </c>
      <c r="D719" s="2" t="s">
        <v>2204</v>
      </c>
      <c r="E719" s="5">
        <v>500</v>
      </c>
      <c r="F719" s="4">
        <f t="shared" si="11"/>
        <v>349.65034965034965</v>
      </c>
    </row>
    <row r="720" spans="3:6" ht="13.5">
      <c r="C720" s="2" t="s">
        <v>499</v>
      </c>
      <c r="D720" s="2" t="s">
        <v>500</v>
      </c>
      <c r="E720" s="5">
        <v>2300</v>
      </c>
      <c r="F720" s="4">
        <f t="shared" si="11"/>
        <v>1608.3916083916085</v>
      </c>
    </row>
    <row r="721" spans="3:6" ht="13.5">
      <c r="C721" s="2" t="s">
        <v>2451</v>
      </c>
      <c r="D721" s="2" t="s">
        <v>2452</v>
      </c>
      <c r="E721" s="5">
        <v>1150</v>
      </c>
      <c r="F721" s="4">
        <f t="shared" si="11"/>
        <v>804.1958041958043</v>
      </c>
    </row>
    <row r="722" spans="3:6" ht="13.5">
      <c r="C722" s="2" t="s">
        <v>2453</v>
      </c>
      <c r="D722" s="2" t="s">
        <v>2454</v>
      </c>
      <c r="E722" s="5">
        <v>2400</v>
      </c>
      <c r="F722" s="4">
        <f t="shared" si="11"/>
        <v>1678.3216783216783</v>
      </c>
    </row>
    <row r="723" spans="3:6" ht="13.5">
      <c r="C723" s="2" t="s">
        <v>2455</v>
      </c>
      <c r="D723" s="2" t="s">
        <v>2456</v>
      </c>
      <c r="E723" s="5">
        <v>1200</v>
      </c>
      <c r="F723" s="4">
        <f t="shared" si="11"/>
        <v>839.1608391608391</v>
      </c>
    </row>
    <row r="724" spans="3:6" ht="13.5">
      <c r="C724" s="2" t="s">
        <v>501</v>
      </c>
      <c r="D724" s="2" t="s">
        <v>502</v>
      </c>
      <c r="E724" s="5">
        <v>2800</v>
      </c>
      <c r="F724" s="4">
        <f t="shared" si="11"/>
        <v>1958.0419580419582</v>
      </c>
    </row>
    <row r="725" spans="3:6" ht="13.5">
      <c r="C725" s="2" t="s">
        <v>1765</v>
      </c>
      <c r="D725" s="2" t="s">
        <v>498</v>
      </c>
      <c r="E725" s="5">
        <v>575</v>
      </c>
      <c r="F725" s="4">
        <f t="shared" si="11"/>
        <v>402.09790209790214</v>
      </c>
    </row>
    <row r="726" spans="3:6" ht="13.5">
      <c r="C726" s="2" t="s">
        <v>360</v>
      </c>
      <c r="D726" s="2" t="s">
        <v>361</v>
      </c>
      <c r="E726" s="5">
        <v>800</v>
      </c>
      <c r="F726" s="4">
        <f t="shared" si="11"/>
        <v>559.4405594405595</v>
      </c>
    </row>
    <row r="727" spans="3:6" ht="13.5">
      <c r="C727" s="2" t="s">
        <v>2163</v>
      </c>
      <c r="D727" s="2" t="s">
        <v>577</v>
      </c>
      <c r="E727" s="5">
        <v>1080</v>
      </c>
      <c r="F727" s="4">
        <f t="shared" si="11"/>
        <v>755.2447552447553</v>
      </c>
    </row>
    <row r="728" spans="3:6" ht="13.5">
      <c r="C728" s="2" t="s">
        <v>2867</v>
      </c>
      <c r="D728" s="2" t="s">
        <v>2868</v>
      </c>
      <c r="E728" s="5">
        <v>2000</v>
      </c>
      <c r="F728" s="4">
        <f t="shared" si="11"/>
        <v>1398.6013986013986</v>
      </c>
    </row>
    <row r="729" spans="3:6" ht="13.5">
      <c r="C729" s="2" t="s">
        <v>2869</v>
      </c>
      <c r="D729" s="2" t="s">
        <v>2870</v>
      </c>
      <c r="E729" s="5">
        <v>425</v>
      </c>
      <c r="F729" s="4">
        <f t="shared" si="11"/>
        <v>297.2027972027972</v>
      </c>
    </row>
    <row r="730" spans="2:6" ht="13.5">
      <c r="B730" s="2" t="s">
        <v>2808</v>
      </c>
      <c r="E730" s="5" t="s">
        <v>2473</v>
      </c>
      <c r="F730" s="4"/>
    </row>
    <row r="731" spans="3:6" ht="13.5">
      <c r="C731" s="2" t="s">
        <v>1173</v>
      </c>
      <c r="D731" s="2" t="s">
        <v>1174</v>
      </c>
      <c r="E731" s="5">
        <v>1500</v>
      </c>
      <c r="F731" s="4">
        <f t="shared" si="11"/>
        <v>1048.951048951049</v>
      </c>
    </row>
    <row r="732" spans="2:6" ht="13.5">
      <c r="B732" s="2" t="s">
        <v>2809</v>
      </c>
      <c r="E732" s="5" t="s">
        <v>2473</v>
      </c>
      <c r="F732" s="4"/>
    </row>
    <row r="733" spans="3:6" ht="13.5">
      <c r="C733" s="2" t="s">
        <v>704</v>
      </c>
      <c r="D733" s="2" t="s">
        <v>1790</v>
      </c>
      <c r="E733" s="5">
        <v>11595</v>
      </c>
      <c r="F733" s="4">
        <f t="shared" si="11"/>
        <v>8108.391608391608</v>
      </c>
    </row>
    <row r="734" spans="3:6" ht="13.5">
      <c r="C734" s="2" t="s">
        <v>705</v>
      </c>
      <c r="D734" s="2" t="s">
        <v>3745</v>
      </c>
      <c r="E734" s="5">
        <v>10895</v>
      </c>
      <c r="F734" s="4">
        <f t="shared" si="11"/>
        <v>7618.88111888112</v>
      </c>
    </row>
    <row r="735" spans="3:6" ht="13.5">
      <c r="C735" s="2" t="s">
        <v>1224</v>
      </c>
      <c r="D735" s="2" t="s">
        <v>1791</v>
      </c>
      <c r="E735" s="5">
        <v>15895</v>
      </c>
      <c r="F735" s="4">
        <f t="shared" si="11"/>
        <v>11115.384615384615</v>
      </c>
    </row>
    <row r="736" spans="3:6" ht="13.5">
      <c r="C736" s="2" t="s">
        <v>393</v>
      </c>
      <c r="D736" s="2" t="s">
        <v>3746</v>
      </c>
      <c r="E736" s="5">
        <v>14395</v>
      </c>
      <c r="F736" s="4">
        <f t="shared" si="11"/>
        <v>10066.433566433567</v>
      </c>
    </row>
    <row r="737" spans="2:6" ht="13.5">
      <c r="B737" s="2" t="s">
        <v>3320</v>
      </c>
      <c r="E737" s="5" t="s">
        <v>2473</v>
      </c>
      <c r="F737" s="4"/>
    </row>
    <row r="738" spans="3:6" ht="13.5">
      <c r="C738" s="2" t="s">
        <v>3209</v>
      </c>
      <c r="D738" s="2" t="s">
        <v>3210</v>
      </c>
      <c r="E738" s="5">
        <v>16895</v>
      </c>
      <c r="F738" s="4">
        <f t="shared" si="11"/>
        <v>11814.685314685315</v>
      </c>
    </row>
    <row r="739" spans="3:6" ht="13.5">
      <c r="C739" s="2" t="s">
        <v>3207</v>
      </c>
      <c r="D739" s="2" t="s">
        <v>3208</v>
      </c>
      <c r="E739" s="5">
        <v>15895</v>
      </c>
      <c r="F739" s="4">
        <f t="shared" si="11"/>
        <v>11115.384615384615</v>
      </c>
    </row>
    <row r="740" spans="3:6" ht="13.5">
      <c r="C740" s="2" t="s">
        <v>3211</v>
      </c>
      <c r="D740" s="2" t="s">
        <v>3212</v>
      </c>
      <c r="E740" s="5">
        <v>17895</v>
      </c>
      <c r="F740" s="4">
        <f t="shared" si="11"/>
        <v>12513.986013986014</v>
      </c>
    </row>
    <row r="741" spans="3:6" ht="13.5">
      <c r="C741" s="2" t="s">
        <v>3213</v>
      </c>
      <c r="D741" s="2" t="s">
        <v>2843</v>
      </c>
      <c r="E741" s="5">
        <v>18895</v>
      </c>
      <c r="F741" s="4">
        <f t="shared" si="11"/>
        <v>13213.286713286714</v>
      </c>
    </row>
    <row r="742" spans="3:6" ht="13.5">
      <c r="C742" s="2" t="s">
        <v>2364</v>
      </c>
      <c r="D742" s="2" t="s">
        <v>3747</v>
      </c>
      <c r="E742" s="5">
        <v>9500</v>
      </c>
      <c r="F742" s="4">
        <f t="shared" si="11"/>
        <v>6643.356643356644</v>
      </c>
    </row>
    <row r="743" spans="3:6" ht="13.5">
      <c r="C743" s="2" t="s">
        <v>2365</v>
      </c>
      <c r="D743" s="2" t="s">
        <v>3749</v>
      </c>
      <c r="E743" s="5">
        <v>13000</v>
      </c>
      <c r="F743" s="4">
        <f t="shared" si="11"/>
        <v>9090.909090909092</v>
      </c>
    </row>
    <row r="744" spans="3:6" ht="13.5">
      <c r="C744" s="2" t="s">
        <v>3068</v>
      </c>
      <c r="D744" s="2" t="s">
        <v>1264</v>
      </c>
      <c r="E744" s="5">
        <v>12295</v>
      </c>
      <c r="F744" s="4">
        <f t="shared" si="11"/>
        <v>8597.902097902099</v>
      </c>
    </row>
    <row r="745" spans="3:6" ht="13.5">
      <c r="C745" s="2" t="s">
        <v>3067</v>
      </c>
      <c r="D745" s="2" t="s">
        <v>1263</v>
      </c>
      <c r="E745" s="5">
        <v>12295</v>
      </c>
      <c r="F745" s="4">
        <f t="shared" si="11"/>
        <v>8597.902097902099</v>
      </c>
    </row>
    <row r="746" spans="3:6" ht="13.5">
      <c r="C746" s="2" t="s">
        <v>3321</v>
      </c>
      <c r="D746" s="2" t="s">
        <v>3748</v>
      </c>
      <c r="E746" s="5">
        <v>10495</v>
      </c>
      <c r="F746" s="4">
        <f t="shared" si="11"/>
        <v>7339.16083916084</v>
      </c>
    </row>
    <row r="747" spans="3:6" ht="13.5">
      <c r="C747" s="2" t="s">
        <v>526</v>
      </c>
      <c r="D747" s="2" t="s">
        <v>1266</v>
      </c>
      <c r="E747" s="5">
        <v>16495</v>
      </c>
      <c r="F747" s="4">
        <f t="shared" si="11"/>
        <v>11534.965034965035</v>
      </c>
    </row>
    <row r="748" spans="3:6" ht="13.5">
      <c r="C748" s="2" t="s">
        <v>1836</v>
      </c>
      <c r="D748" s="2" t="s">
        <v>1265</v>
      </c>
      <c r="E748" s="5">
        <v>16495</v>
      </c>
      <c r="F748" s="4">
        <f t="shared" si="11"/>
        <v>11534.965034965035</v>
      </c>
    </row>
    <row r="749" spans="3:6" ht="13.5">
      <c r="C749" s="2" t="s">
        <v>3069</v>
      </c>
      <c r="D749" s="2" t="s">
        <v>3750</v>
      </c>
      <c r="E749" s="5">
        <v>13995</v>
      </c>
      <c r="F749" s="4">
        <f t="shared" si="11"/>
        <v>9786.713286713288</v>
      </c>
    </row>
    <row r="750" spans="3:6" ht="13.5">
      <c r="C750" s="2" t="s">
        <v>2873</v>
      </c>
      <c r="D750" s="2" t="s">
        <v>1267</v>
      </c>
      <c r="E750" s="5">
        <v>13795</v>
      </c>
      <c r="F750" s="4">
        <f t="shared" si="11"/>
        <v>9646.853146853147</v>
      </c>
    </row>
    <row r="751" spans="2:6" ht="13.5">
      <c r="B751" s="2" t="s">
        <v>804</v>
      </c>
      <c r="E751" s="5" t="s">
        <v>2473</v>
      </c>
      <c r="F751" s="4"/>
    </row>
    <row r="752" spans="3:6" ht="13.5">
      <c r="C752" s="2" t="s">
        <v>3016</v>
      </c>
      <c r="D752" s="2" t="s">
        <v>3017</v>
      </c>
      <c r="E752" s="5">
        <v>1300</v>
      </c>
      <c r="F752" s="4">
        <f t="shared" si="11"/>
        <v>909.0909090909091</v>
      </c>
    </row>
    <row r="753" spans="3:6" ht="13.5">
      <c r="C753" s="2" t="s">
        <v>3024</v>
      </c>
      <c r="D753" s="2" t="s">
        <v>343</v>
      </c>
      <c r="E753" s="5">
        <v>1800</v>
      </c>
      <c r="F753" s="4">
        <f t="shared" si="11"/>
        <v>1258.741258741259</v>
      </c>
    </row>
    <row r="754" spans="3:6" ht="13.5">
      <c r="C754" s="2" t="s">
        <v>333</v>
      </c>
      <c r="D754" s="2" t="s">
        <v>1171</v>
      </c>
      <c r="E754" s="5">
        <v>3000</v>
      </c>
      <c r="F754" s="4">
        <f t="shared" si="11"/>
        <v>2097.902097902098</v>
      </c>
    </row>
    <row r="755" spans="3:6" ht="13.5">
      <c r="C755" s="2" t="s">
        <v>3018</v>
      </c>
      <c r="D755" s="2" t="s">
        <v>3023</v>
      </c>
      <c r="E755" s="5">
        <v>2000</v>
      </c>
      <c r="F755" s="4">
        <f t="shared" si="11"/>
        <v>1398.6013986013986</v>
      </c>
    </row>
    <row r="756" spans="2:6" ht="13.5">
      <c r="B756" s="2" t="s">
        <v>805</v>
      </c>
      <c r="E756" s="5" t="s">
        <v>2473</v>
      </c>
      <c r="F756" s="4"/>
    </row>
    <row r="757" spans="3:6" ht="13.5">
      <c r="C757" s="2" t="s">
        <v>562</v>
      </c>
      <c r="D757" s="2" t="s">
        <v>563</v>
      </c>
      <c r="E757" s="5">
        <v>1800</v>
      </c>
      <c r="F757" s="4">
        <f t="shared" si="11"/>
        <v>1258.741258741259</v>
      </c>
    </row>
    <row r="758" spans="3:6" ht="13.5">
      <c r="C758" s="2" t="s">
        <v>564</v>
      </c>
      <c r="D758" s="2" t="s">
        <v>565</v>
      </c>
      <c r="E758" s="5">
        <v>1200</v>
      </c>
      <c r="F758" s="4">
        <f t="shared" si="11"/>
        <v>839.1608391608391</v>
      </c>
    </row>
    <row r="759" spans="3:6" ht="13.5">
      <c r="C759" s="2" t="s">
        <v>1150</v>
      </c>
      <c r="D759" s="2" t="s">
        <v>1151</v>
      </c>
      <c r="E759" s="5">
        <v>1300</v>
      </c>
      <c r="F759" s="4">
        <f t="shared" si="11"/>
        <v>909.0909090909091</v>
      </c>
    </row>
    <row r="760" spans="2:6" ht="13.5">
      <c r="B760" s="2" t="s">
        <v>806</v>
      </c>
      <c r="E760" s="5" t="s">
        <v>2473</v>
      </c>
      <c r="F760" s="4"/>
    </row>
    <row r="761" spans="3:6" ht="13.5">
      <c r="C761" s="2" t="s">
        <v>807</v>
      </c>
      <c r="D761" s="2" t="s">
        <v>808</v>
      </c>
      <c r="E761" s="5">
        <v>3500</v>
      </c>
      <c r="F761" s="4">
        <f t="shared" si="11"/>
        <v>2447.5524475524476</v>
      </c>
    </row>
    <row r="762" spans="3:6" ht="13.5">
      <c r="C762" s="2" t="s">
        <v>809</v>
      </c>
      <c r="D762" s="2" t="s">
        <v>810</v>
      </c>
      <c r="E762" s="5">
        <v>2500</v>
      </c>
      <c r="F762" s="4">
        <f t="shared" si="11"/>
        <v>1748.2517482517483</v>
      </c>
    </row>
    <row r="763" spans="3:6" ht="13.5">
      <c r="C763" s="2" t="s">
        <v>811</v>
      </c>
      <c r="D763" s="2" t="s">
        <v>812</v>
      </c>
      <c r="E763" s="5">
        <v>1500</v>
      </c>
      <c r="F763" s="4">
        <f t="shared" si="11"/>
        <v>1048.951048951049</v>
      </c>
    </row>
    <row r="764" spans="3:6" ht="13.5">
      <c r="C764" s="2" t="s">
        <v>813</v>
      </c>
      <c r="D764" s="2" t="s">
        <v>814</v>
      </c>
      <c r="E764" s="5">
        <v>800</v>
      </c>
      <c r="F764" s="4">
        <f t="shared" si="11"/>
        <v>559.4405594405595</v>
      </c>
    </row>
    <row r="765" spans="3:6" ht="13.5">
      <c r="C765" s="2" t="s">
        <v>815</v>
      </c>
      <c r="D765" s="2" t="s">
        <v>816</v>
      </c>
      <c r="E765" s="5">
        <v>2000</v>
      </c>
      <c r="F765" s="4">
        <f t="shared" si="11"/>
        <v>1398.6013986013986</v>
      </c>
    </row>
    <row r="766" spans="3:6" ht="13.5">
      <c r="C766" s="2" t="s">
        <v>817</v>
      </c>
      <c r="D766" s="2" t="s">
        <v>818</v>
      </c>
      <c r="E766" s="5">
        <v>300</v>
      </c>
      <c r="F766" s="4">
        <f t="shared" si="11"/>
        <v>209.7902097902098</v>
      </c>
    </row>
    <row r="767" spans="3:6" ht="13.5">
      <c r="C767" s="2" t="s">
        <v>819</v>
      </c>
      <c r="D767" s="2" t="s">
        <v>820</v>
      </c>
      <c r="E767" s="5">
        <v>700</v>
      </c>
      <c r="F767" s="4">
        <f t="shared" si="11"/>
        <v>489.51048951048955</v>
      </c>
    </row>
    <row r="768" spans="3:6" ht="13.5">
      <c r="C768" s="2" t="s">
        <v>821</v>
      </c>
      <c r="D768" s="2" t="s">
        <v>124</v>
      </c>
      <c r="E768" s="5">
        <v>1000</v>
      </c>
      <c r="F768" s="4">
        <f t="shared" si="11"/>
        <v>699.3006993006993</v>
      </c>
    </row>
    <row r="769" spans="2:6" ht="13.5">
      <c r="B769" s="2" t="s">
        <v>125</v>
      </c>
      <c r="E769" s="5" t="s">
        <v>2473</v>
      </c>
      <c r="F769" s="4"/>
    </row>
    <row r="770" spans="3:6" ht="13.5">
      <c r="C770" s="2" t="s">
        <v>822</v>
      </c>
      <c r="D770" s="2" t="s">
        <v>823</v>
      </c>
      <c r="E770" s="5">
        <v>700</v>
      </c>
      <c r="F770" s="4">
        <f t="shared" si="11"/>
        <v>489.51048951048955</v>
      </c>
    </row>
    <row r="771" spans="3:6" ht="13.5">
      <c r="C771" s="2" t="s">
        <v>824</v>
      </c>
      <c r="D771" s="2" t="s">
        <v>825</v>
      </c>
      <c r="E771" s="5">
        <v>900</v>
      </c>
      <c r="F771" s="4">
        <f t="shared" si="11"/>
        <v>629.3706293706294</v>
      </c>
    </row>
    <row r="772" spans="3:6" ht="13.5">
      <c r="C772" s="2" t="s">
        <v>126</v>
      </c>
      <c r="D772" s="2" t="s">
        <v>803</v>
      </c>
      <c r="E772" s="5">
        <v>400</v>
      </c>
      <c r="F772" s="4">
        <f t="shared" si="11"/>
        <v>279.72027972027973</v>
      </c>
    </row>
    <row r="773" spans="2:6" ht="13.5">
      <c r="B773" s="2" t="s">
        <v>826</v>
      </c>
      <c r="E773" s="5" t="s">
        <v>2473</v>
      </c>
      <c r="F773" s="4"/>
    </row>
    <row r="774" spans="3:6" ht="13.5">
      <c r="C774" s="2" t="s">
        <v>827</v>
      </c>
      <c r="D774" s="2" t="s">
        <v>763</v>
      </c>
      <c r="E774" s="5">
        <v>3500</v>
      </c>
      <c r="F774" s="4">
        <f t="shared" si="11"/>
        <v>2447.5524475524476</v>
      </c>
    </row>
    <row r="775" spans="3:6" ht="13.5">
      <c r="C775" s="2" t="s">
        <v>764</v>
      </c>
      <c r="D775" s="2" t="s">
        <v>765</v>
      </c>
      <c r="E775" s="5">
        <v>2500</v>
      </c>
      <c r="F775" s="4">
        <f t="shared" si="11"/>
        <v>1748.2517482517483</v>
      </c>
    </row>
    <row r="776" spans="3:6" ht="13.5">
      <c r="C776" s="2" t="s">
        <v>766</v>
      </c>
      <c r="D776" s="2" t="s">
        <v>2495</v>
      </c>
      <c r="E776" s="5">
        <v>1500</v>
      </c>
      <c r="F776" s="4">
        <f t="shared" si="11"/>
        <v>1048.951048951049</v>
      </c>
    </row>
    <row r="777" spans="3:6" ht="13.5">
      <c r="C777" s="2" t="s">
        <v>2496</v>
      </c>
      <c r="D777" s="2" t="s">
        <v>2497</v>
      </c>
      <c r="E777" s="5">
        <v>800</v>
      </c>
      <c r="F777" s="4">
        <f t="shared" si="11"/>
        <v>559.4405594405595</v>
      </c>
    </row>
    <row r="778" spans="3:6" ht="13.5">
      <c r="C778" s="2" t="s">
        <v>2498</v>
      </c>
      <c r="D778" s="2" t="s">
        <v>2633</v>
      </c>
      <c r="E778" s="5">
        <v>2000</v>
      </c>
      <c r="F778" s="4">
        <f t="shared" si="11"/>
        <v>1398.6013986013986</v>
      </c>
    </row>
    <row r="779" spans="3:6" ht="13.5">
      <c r="C779" s="2" t="s">
        <v>2634</v>
      </c>
      <c r="D779" s="2" t="s">
        <v>266</v>
      </c>
      <c r="E779" s="5">
        <v>300</v>
      </c>
      <c r="F779" s="4">
        <f t="shared" si="11"/>
        <v>209.7902097902098</v>
      </c>
    </row>
    <row r="780" spans="3:6" ht="13.5">
      <c r="C780" s="2" t="s">
        <v>267</v>
      </c>
      <c r="D780" s="2" t="s">
        <v>268</v>
      </c>
      <c r="E780" s="5">
        <v>700</v>
      </c>
      <c r="F780" s="4">
        <f aca="true" t="shared" si="12" ref="F780:F843">E780/$E$2</f>
        <v>489.51048951048955</v>
      </c>
    </row>
    <row r="781" spans="3:6" ht="13.5">
      <c r="C781" s="2" t="s">
        <v>269</v>
      </c>
      <c r="D781" s="2" t="s">
        <v>270</v>
      </c>
      <c r="E781" s="5">
        <v>1000</v>
      </c>
      <c r="F781" s="4">
        <f t="shared" si="12"/>
        <v>699.3006993006993</v>
      </c>
    </row>
    <row r="782" spans="2:6" ht="13.5">
      <c r="B782" s="2" t="s">
        <v>271</v>
      </c>
      <c r="E782" s="5" t="s">
        <v>2473</v>
      </c>
      <c r="F782" s="4"/>
    </row>
    <row r="783" spans="3:6" ht="13.5">
      <c r="C783" s="2" t="s">
        <v>2366</v>
      </c>
      <c r="D783" s="2" t="s">
        <v>2367</v>
      </c>
      <c r="E783" s="5">
        <v>1200</v>
      </c>
      <c r="F783" s="4">
        <f t="shared" si="12"/>
        <v>839.1608391608391</v>
      </c>
    </row>
    <row r="784" spans="3:6" ht="13.5">
      <c r="C784" s="2" t="s">
        <v>272</v>
      </c>
      <c r="D784" s="2" t="s">
        <v>1293</v>
      </c>
      <c r="E784" s="5">
        <v>2000</v>
      </c>
      <c r="F784" s="4">
        <f t="shared" si="12"/>
        <v>1398.6013986013986</v>
      </c>
    </row>
    <row r="785" spans="3:6" ht="13.5">
      <c r="C785" s="2" t="s">
        <v>2926</v>
      </c>
      <c r="D785" s="2" t="s">
        <v>2927</v>
      </c>
      <c r="E785" s="5">
        <v>3500</v>
      </c>
      <c r="F785" s="4">
        <f t="shared" si="12"/>
        <v>2447.5524475524476</v>
      </c>
    </row>
    <row r="786" spans="2:6" ht="13.5">
      <c r="B786" s="2" t="s">
        <v>3295</v>
      </c>
      <c r="E786" s="5" t="s">
        <v>2473</v>
      </c>
      <c r="F786" s="4"/>
    </row>
    <row r="787" spans="3:6" ht="13.5">
      <c r="C787" s="2" t="s">
        <v>2459</v>
      </c>
      <c r="D787" s="2" t="s">
        <v>2463</v>
      </c>
      <c r="E787" s="5">
        <v>150</v>
      </c>
      <c r="F787" s="4">
        <f t="shared" si="12"/>
        <v>104.8951048951049</v>
      </c>
    </row>
    <row r="788" spans="3:6" ht="13.5">
      <c r="C788" s="2" t="s">
        <v>2464</v>
      </c>
      <c r="D788" s="2" t="s">
        <v>2484</v>
      </c>
      <c r="E788" s="5">
        <v>280</v>
      </c>
      <c r="F788" s="4">
        <f t="shared" si="12"/>
        <v>195.8041958041958</v>
      </c>
    </row>
    <row r="789" spans="3:6" ht="13.5">
      <c r="C789" s="2" t="s">
        <v>2357</v>
      </c>
      <c r="D789" s="2" t="s">
        <v>2358</v>
      </c>
      <c r="E789" s="5">
        <v>425</v>
      </c>
      <c r="F789" s="4">
        <f t="shared" si="12"/>
        <v>297.2027972027972</v>
      </c>
    </row>
    <row r="790" spans="3:6" ht="13.5">
      <c r="C790" s="2" t="s">
        <v>1256</v>
      </c>
      <c r="D790" s="2" t="s">
        <v>1257</v>
      </c>
      <c r="E790" s="5">
        <v>500</v>
      </c>
      <c r="F790" s="4">
        <f t="shared" si="12"/>
        <v>349.65034965034965</v>
      </c>
    </row>
    <row r="791" spans="3:6" ht="13.5">
      <c r="C791" s="2" t="s">
        <v>1639</v>
      </c>
      <c r="D791" s="2" t="s">
        <v>1640</v>
      </c>
      <c r="E791" s="5">
        <v>645</v>
      </c>
      <c r="F791" s="4">
        <f t="shared" si="12"/>
        <v>451.0489510489511</v>
      </c>
    </row>
    <row r="792" spans="3:6" ht="13.5">
      <c r="C792" s="2" t="s">
        <v>1641</v>
      </c>
      <c r="D792" s="2" t="s">
        <v>1642</v>
      </c>
      <c r="E792" s="5">
        <v>1000</v>
      </c>
      <c r="F792" s="4">
        <f t="shared" si="12"/>
        <v>699.3006993006993</v>
      </c>
    </row>
    <row r="793" spans="3:6" ht="13.5">
      <c r="C793" s="2" t="s">
        <v>3298</v>
      </c>
      <c r="D793" s="2" t="s">
        <v>68</v>
      </c>
      <c r="E793" s="5">
        <v>485</v>
      </c>
      <c r="F793" s="4">
        <f t="shared" si="12"/>
        <v>339.1608391608392</v>
      </c>
    </row>
    <row r="794" spans="3:6" ht="13.5">
      <c r="C794" s="2" t="s">
        <v>3296</v>
      </c>
      <c r="D794" s="2" t="s">
        <v>3297</v>
      </c>
      <c r="E794" s="5">
        <v>350</v>
      </c>
      <c r="F794" s="4">
        <f t="shared" si="12"/>
        <v>244.75524475524477</v>
      </c>
    </row>
    <row r="795" spans="3:6" ht="13.5">
      <c r="C795" s="2" t="s">
        <v>69</v>
      </c>
      <c r="D795" s="2" t="s">
        <v>1638</v>
      </c>
      <c r="E795" s="5">
        <v>750</v>
      </c>
      <c r="F795" s="4">
        <f t="shared" si="12"/>
        <v>524.4755244755245</v>
      </c>
    </row>
    <row r="796" spans="2:6" ht="13.5">
      <c r="B796" s="2" t="s">
        <v>1643</v>
      </c>
      <c r="E796" s="5" t="s">
        <v>2473</v>
      </c>
      <c r="F796" s="4"/>
    </row>
    <row r="797" spans="3:6" ht="13.5">
      <c r="C797" s="2" t="s">
        <v>3061</v>
      </c>
      <c r="D797" s="2" t="s">
        <v>3062</v>
      </c>
      <c r="E797" s="5">
        <v>300</v>
      </c>
      <c r="F797" s="4">
        <f t="shared" si="12"/>
        <v>209.7902097902098</v>
      </c>
    </row>
    <row r="798" spans="3:6" ht="13.5">
      <c r="C798" s="2" t="s">
        <v>3063</v>
      </c>
      <c r="D798" s="2" t="s">
        <v>3064</v>
      </c>
      <c r="E798" s="5">
        <v>150</v>
      </c>
      <c r="F798" s="4">
        <f t="shared" si="12"/>
        <v>104.8951048951049</v>
      </c>
    </row>
    <row r="799" spans="3:6" ht="13.5">
      <c r="C799" s="2" t="s">
        <v>3065</v>
      </c>
      <c r="D799" s="2" t="s">
        <v>2778</v>
      </c>
      <c r="E799" s="5">
        <v>300</v>
      </c>
      <c r="F799" s="4">
        <f t="shared" si="12"/>
        <v>209.7902097902098</v>
      </c>
    </row>
    <row r="800" spans="3:6" ht="13.5">
      <c r="C800" s="2" t="s">
        <v>2779</v>
      </c>
      <c r="D800" s="2" t="s">
        <v>2780</v>
      </c>
      <c r="E800" s="5">
        <v>300</v>
      </c>
      <c r="F800" s="4">
        <f t="shared" si="12"/>
        <v>209.7902097902098</v>
      </c>
    </row>
    <row r="801" spans="2:6" ht="13.5">
      <c r="B801" s="2" t="s">
        <v>2418</v>
      </c>
      <c r="E801" s="5" t="s">
        <v>2473</v>
      </c>
      <c r="F801" s="4"/>
    </row>
    <row r="802" spans="3:6" ht="13.5">
      <c r="C802" s="2" t="s">
        <v>2361</v>
      </c>
      <c r="D802" s="2" t="s">
        <v>2362</v>
      </c>
      <c r="E802" s="5">
        <v>1995</v>
      </c>
      <c r="F802" s="4">
        <f t="shared" si="12"/>
        <v>1395.1048951048951</v>
      </c>
    </row>
    <row r="803" spans="3:6" ht="13.5">
      <c r="C803" s="2" t="s">
        <v>3273</v>
      </c>
      <c r="D803" s="2" t="s">
        <v>2368</v>
      </c>
      <c r="E803" s="5">
        <v>2995</v>
      </c>
      <c r="F803" s="4">
        <f t="shared" si="12"/>
        <v>2094.4055944055945</v>
      </c>
    </row>
    <row r="804" spans="3:6" ht="13.5">
      <c r="C804" s="2" t="s">
        <v>3272</v>
      </c>
      <c r="D804" s="2" t="s">
        <v>2368</v>
      </c>
      <c r="E804" s="5">
        <v>2995</v>
      </c>
      <c r="F804" s="4">
        <f t="shared" si="12"/>
        <v>2094.4055944055945</v>
      </c>
    </row>
    <row r="805" spans="3:6" ht="13.5">
      <c r="C805" s="2" t="s">
        <v>3274</v>
      </c>
      <c r="D805" s="2" t="s">
        <v>2369</v>
      </c>
      <c r="E805" s="5">
        <v>8995</v>
      </c>
      <c r="F805" s="4">
        <f t="shared" si="12"/>
        <v>6290.20979020979</v>
      </c>
    </row>
    <row r="806" spans="3:6" ht="13.5">
      <c r="C806" s="2" t="s">
        <v>319</v>
      </c>
      <c r="D806" s="2" t="s">
        <v>226</v>
      </c>
      <c r="E806" s="5">
        <v>3130</v>
      </c>
      <c r="F806" s="4">
        <f t="shared" si="12"/>
        <v>2188.811188811189</v>
      </c>
    </row>
    <row r="807" spans="3:6" ht="13.5">
      <c r="C807" s="2" t="s">
        <v>1065</v>
      </c>
      <c r="D807" s="2" t="s">
        <v>1066</v>
      </c>
      <c r="E807" s="5">
        <v>2345</v>
      </c>
      <c r="F807" s="4">
        <f t="shared" si="12"/>
        <v>1639.86013986014</v>
      </c>
    </row>
    <row r="808" spans="3:6" ht="13.5">
      <c r="C808" s="2" t="s">
        <v>108</v>
      </c>
      <c r="D808" s="2" t="s">
        <v>1848</v>
      </c>
      <c r="E808" s="5">
        <v>5700</v>
      </c>
      <c r="F808" s="4">
        <f t="shared" si="12"/>
        <v>3986.013986013986</v>
      </c>
    </row>
    <row r="809" spans="3:6" ht="13.5">
      <c r="C809" s="2" t="s">
        <v>1644</v>
      </c>
      <c r="D809" s="2" t="s">
        <v>1645</v>
      </c>
      <c r="E809" s="5">
        <v>9200</v>
      </c>
      <c r="F809" s="4">
        <f t="shared" si="12"/>
        <v>6433.566433566434</v>
      </c>
    </row>
    <row r="810" spans="3:6" ht="13.5">
      <c r="C810" s="2" t="s">
        <v>1114</v>
      </c>
      <c r="D810" s="2" t="s">
        <v>1522</v>
      </c>
      <c r="E810" s="5">
        <v>1400</v>
      </c>
      <c r="F810" s="4">
        <f t="shared" si="12"/>
        <v>979.0209790209791</v>
      </c>
    </row>
    <row r="811" spans="2:6" ht="13.5">
      <c r="B811" s="2" t="s">
        <v>1646</v>
      </c>
      <c r="E811" s="5" t="s">
        <v>2473</v>
      </c>
      <c r="F811" s="4"/>
    </row>
    <row r="812" spans="3:6" ht="13.5">
      <c r="C812" s="2" t="s">
        <v>162</v>
      </c>
      <c r="D812" s="2" t="s">
        <v>790</v>
      </c>
      <c r="E812" s="5">
        <v>500</v>
      </c>
      <c r="F812" s="4">
        <f t="shared" si="12"/>
        <v>349.65034965034965</v>
      </c>
    </row>
    <row r="813" spans="3:6" ht="13.5">
      <c r="C813" s="2" t="s">
        <v>1589</v>
      </c>
      <c r="D813" s="2" t="s">
        <v>1590</v>
      </c>
      <c r="E813" s="5">
        <v>200</v>
      </c>
      <c r="F813" s="4">
        <f t="shared" si="12"/>
        <v>139.86013986013987</v>
      </c>
    </row>
    <row r="814" spans="3:6" ht="13.5">
      <c r="C814" s="2" t="s">
        <v>1591</v>
      </c>
      <c r="D814" s="2" t="s">
        <v>2188</v>
      </c>
      <c r="E814" s="5">
        <v>1000</v>
      </c>
      <c r="F814" s="4">
        <f t="shared" si="12"/>
        <v>699.3006993006993</v>
      </c>
    </row>
    <row r="815" spans="2:6" ht="13.5">
      <c r="B815" s="2" t="s">
        <v>3320</v>
      </c>
      <c r="E815" s="5" t="s">
        <v>2473</v>
      </c>
      <c r="F815" s="4"/>
    </row>
    <row r="816" spans="3:6" ht="13.5">
      <c r="C816" s="2" t="s">
        <v>3209</v>
      </c>
      <c r="D816" s="2" t="s">
        <v>3210</v>
      </c>
      <c r="E816" s="5">
        <v>16895</v>
      </c>
      <c r="F816" s="4">
        <f t="shared" si="12"/>
        <v>11814.685314685315</v>
      </c>
    </row>
    <row r="817" spans="3:6" ht="13.5">
      <c r="C817" s="2" t="s">
        <v>3207</v>
      </c>
      <c r="D817" s="2" t="s">
        <v>3208</v>
      </c>
      <c r="E817" s="5">
        <v>15895</v>
      </c>
      <c r="F817" s="4">
        <f t="shared" si="12"/>
        <v>11115.384615384615</v>
      </c>
    </row>
    <row r="818" spans="3:6" ht="13.5">
      <c r="C818" s="2" t="s">
        <v>3211</v>
      </c>
      <c r="D818" s="2" t="s">
        <v>3212</v>
      </c>
      <c r="E818" s="5">
        <v>17895</v>
      </c>
      <c r="F818" s="4">
        <f t="shared" si="12"/>
        <v>12513.986013986014</v>
      </c>
    </row>
    <row r="819" spans="3:6" ht="13.5">
      <c r="C819" s="2" t="s">
        <v>3213</v>
      </c>
      <c r="D819" s="2" t="s">
        <v>2843</v>
      </c>
      <c r="E819" s="5">
        <v>18895</v>
      </c>
      <c r="F819" s="4">
        <f t="shared" si="12"/>
        <v>13213.286713286714</v>
      </c>
    </row>
    <row r="820" spans="3:6" ht="13.5">
      <c r="C820" s="2" t="s">
        <v>2364</v>
      </c>
      <c r="D820" s="2" t="s">
        <v>3747</v>
      </c>
      <c r="E820" s="5">
        <v>9500</v>
      </c>
      <c r="F820" s="4">
        <f t="shared" si="12"/>
        <v>6643.356643356644</v>
      </c>
    </row>
    <row r="821" spans="3:6" ht="13.5">
      <c r="C821" s="2" t="s">
        <v>2365</v>
      </c>
      <c r="D821" s="2" t="s">
        <v>3749</v>
      </c>
      <c r="E821" s="5">
        <v>13000</v>
      </c>
      <c r="F821" s="4">
        <f t="shared" si="12"/>
        <v>9090.909090909092</v>
      </c>
    </row>
    <row r="822" spans="3:6" ht="13.5">
      <c r="C822" s="2" t="s">
        <v>3068</v>
      </c>
      <c r="D822" s="2" t="s">
        <v>1264</v>
      </c>
      <c r="E822" s="5">
        <v>12295</v>
      </c>
      <c r="F822" s="4">
        <f t="shared" si="12"/>
        <v>8597.902097902099</v>
      </c>
    </row>
    <row r="823" spans="3:6" ht="13.5">
      <c r="C823" s="2" t="s">
        <v>3067</v>
      </c>
      <c r="D823" s="2" t="s">
        <v>1263</v>
      </c>
      <c r="E823" s="5">
        <v>12295</v>
      </c>
      <c r="F823" s="4">
        <f t="shared" si="12"/>
        <v>8597.902097902099</v>
      </c>
    </row>
    <row r="824" spans="3:6" ht="13.5">
      <c r="C824" s="2" t="s">
        <v>3321</v>
      </c>
      <c r="D824" s="2" t="s">
        <v>3748</v>
      </c>
      <c r="E824" s="5">
        <v>10495</v>
      </c>
      <c r="F824" s="4">
        <f t="shared" si="12"/>
        <v>7339.16083916084</v>
      </c>
    </row>
    <row r="825" spans="3:6" ht="13.5">
      <c r="C825" s="2" t="s">
        <v>526</v>
      </c>
      <c r="D825" s="2" t="s">
        <v>1266</v>
      </c>
      <c r="E825" s="5">
        <v>16495</v>
      </c>
      <c r="F825" s="4">
        <f t="shared" si="12"/>
        <v>11534.965034965035</v>
      </c>
    </row>
    <row r="826" spans="3:6" ht="13.5">
      <c r="C826" s="2" t="s">
        <v>1836</v>
      </c>
      <c r="D826" s="2" t="s">
        <v>1265</v>
      </c>
      <c r="E826" s="5">
        <v>16495</v>
      </c>
      <c r="F826" s="4">
        <f t="shared" si="12"/>
        <v>11534.965034965035</v>
      </c>
    </row>
    <row r="827" spans="3:6" ht="13.5">
      <c r="C827" s="2" t="s">
        <v>3069</v>
      </c>
      <c r="D827" s="2" t="s">
        <v>3750</v>
      </c>
      <c r="E827" s="5">
        <v>13995</v>
      </c>
      <c r="F827" s="4">
        <f t="shared" si="12"/>
        <v>9786.713286713288</v>
      </c>
    </row>
    <row r="828" spans="3:6" ht="13.5">
      <c r="C828" s="2" t="s">
        <v>2873</v>
      </c>
      <c r="D828" s="2" t="s">
        <v>1267</v>
      </c>
      <c r="E828" s="5">
        <v>13795</v>
      </c>
      <c r="F828" s="4">
        <f t="shared" si="12"/>
        <v>9646.853146853147</v>
      </c>
    </row>
    <row r="829" spans="1:6" ht="13.5">
      <c r="A829" s="2" t="s">
        <v>578</v>
      </c>
      <c r="E829" s="5" t="s">
        <v>2473</v>
      </c>
      <c r="F829" s="4"/>
    </row>
    <row r="830" spans="2:6" ht="13.5">
      <c r="B830" s="2" t="s">
        <v>579</v>
      </c>
      <c r="E830" s="5" t="s">
        <v>2473</v>
      </c>
      <c r="F830" s="4"/>
    </row>
    <row r="831" spans="3:6" ht="13.5">
      <c r="C831" s="2" t="s">
        <v>39</v>
      </c>
      <c r="D831" s="2" t="s">
        <v>40</v>
      </c>
      <c r="E831" s="5">
        <v>100</v>
      </c>
      <c r="F831" s="4">
        <f t="shared" si="12"/>
        <v>69.93006993006993</v>
      </c>
    </row>
    <row r="832" spans="3:6" ht="13.5">
      <c r="C832" s="2" t="s">
        <v>41</v>
      </c>
      <c r="D832" s="2" t="s">
        <v>42</v>
      </c>
      <c r="E832" s="5">
        <v>100</v>
      </c>
      <c r="F832" s="4">
        <f t="shared" si="12"/>
        <v>69.93006993006993</v>
      </c>
    </row>
    <row r="833" spans="3:6" ht="13.5">
      <c r="C833" s="2" t="s">
        <v>43</v>
      </c>
      <c r="D833" s="2" t="s">
        <v>44</v>
      </c>
      <c r="E833" s="5">
        <v>100</v>
      </c>
      <c r="F833" s="4">
        <f t="shared" si="12"/>
        <v>69.93006993006993</v>
      </c>
    </row>
    <row r="834" spans="3:6" ht="13.5">
      <c r="C834" s="2" t="s">
        <v>45</v>
      </c>
      <c r="D834" s="2" t="s">
        <v>46</v>
      </c>
      <c r="E834" s="5">
        <v>100</v>
      </c>
      <c r="F834" s="4">
        <f t="shared" si="12"/>
        <v>69.93006993006993</v>
      </c>
    </row>
    <row r="835" spans="3:6" ht="13.5">
      <c r="C835" s="2" t="s">
        <v>47</v>
      </c>
      <c r="D835" s="2" t="s">
        <v>2166</v>
      </c>
      <c r="E835" s="5">
        <v>100</v>
      </c>
      <c r="F835" s="4">
        <f t="shared" si="12"/>
        <v>69.93006993006993</v>
      </c>
    </row>
    <row r="836" spans="3:6" ht="13.5">
      <c r="C836" s="2" t="s">
        <v>2167</v>
      </c>
      <c r="D836" s="2" t="s">
        <v>1162</v>
      </c>
      <c r="E836" s="5">
        <v>100</v>
      </c>
      <c r="F836" s="4">
        <f t="shared" si="12"/>
        <v>69.93006993006993</v>
      </c>
    </row>
    <row r="837" spans="3:6" ht="13.5">
      <c r="C837" s="2" t="s">
        <v>1163</v>
      </c>
      <c r="D837" s="2" t="s">
        <v>1164</v>
      </c>
      <c r="E837" s="5">
        <v>100</v>
      </c>
      <c r="F837" s="4">
        <f t="shared" si="12"/>
        <v>69.93006993006993</v>
      </c>
    </row>
    <row r="838" spans="3:6" ht="13.5">
      <c r="C838" s="2" t="s">
        <v>1165</v>
      </c>
      <c r="D838" s="2" t="s">
        <v>1166</v>
      </c>
      <c r="E838" s="5">
        <v>100</v>
      </c>
      <c r="F838" s="4">
        <f t="shared" si="12"/>
        <v>69.93006993006993</v>
      </c>
    </row>
    <row r="839" spans="3:6" ht="13.5">
      <c r="C839" s="2" t="s">
        <v>1167</v>
      </c>
      <c r="D839" s="2" t="s">
        <v>1168</v>
      </c>
      <c r="E839" s="5">
        <v>100</v>
      </c>
      <c r="F839" s="4">
        <f t="shared" si="12"/>
        <v>69.93006993006993</v>
      </c>
    </row>
    <row r="840" spans="3:6" ht="13.5">
      <c r="C840" s="2" t="s">
        <v>580</v>
      </c>
      <c r="D840" s="2" t="s">
        <v>613</v>
      </c>
      <c r="E840" s="5">
        <v>50</v>
      </c>
      <c r="F840" s="4">
        <f t="shared" si="12"/>
        <v>34.96503496503497</v>
      </c>
    </row>
    <row r="841" spans="3:6" ht="13.5">
      <c r="C841" s="2" t="s">
        <v>581</v>
      </c>
      <c r="D841" s="2" t="s">
        <v>3080</v>
      </c>
      <c r="E841" s="5">
        <v>50</v>
      </c>
      <c r="F841" s="4">
        <f t="shared" si="12"/>
        <v>34.96503496503497</v>
      </c>
    </row>
    <row r="842" spans="3:6" ht="13.5">
      <c r="C842" s="2" t="s">
        <v>582</v>
      </c>
      <c r="D842" s="2" t="s">
        <v>3081</v>
      </c>
      <c r="E842" s="5">
        <v>50</v>
      </c>
      <c r="F842" s="4">
        <f t="shared" si="12"/>
        <v>34.96503496503497</v>
      </c>
    </row>
    <row r="843" spans="3:6" ht="13.5">
      <c r="C843" s="2" t="s">
        <v>834</v>
      </c>
      <c r="D843" s="2" t="s">
        <v>3082</v>
      </c>
      <c r="E843" s="5">
        <v>50</v>
      </c>
      <c r="F843" s="4">
        <f t="shared" si="12"/>
        <v>34.96503496503497</v>
      </c>
    </row>
    <row r="844" spans="1:6" ht="13.5">
      <c r="A844" s="2" t="s">
        <v>2026</v>
      </c>
      <c r="E844" s="5" t="s">
        <v>2473</v>
      </c>
      <c r="F844" s="4"/>
    </row>
    <row r="845" spans="2:6" ht="13.5">
      <c r="B845" s="2" t="s">
        <v>1610</v>
      </c>
      <c r="E845" s="5" t="s">
        <v>2473</v>
      </c>
      <c r="F845" s="4"/>
    </row>
    <row r="846" spans="3:6" ht="13.5">
      <c r="C846" s="2" t="s">
        <v>762</v>
      </c>
      <c r="D846" s="2" t="s">
        <v>1367</v>
      </c>
      <c r="E846" s="5">
        <v>750</v>
      </c>
      <c r="F846" s="4">
        <f aca="true" t="shared" si="13" ref="F846:F907">E846/$E$2</f>
        <v>524.4755244755245</v>
      </c>
    </row>
    <row r="847" spans="3:6" ht="13.5">
      <c r="C847" s="2" t="s">
        <v>1949</v>
      </c>
      <c r="D847" s="2" t="s">
        <v>1950</v>
      </c>
      <c r="E847" s="5">
        <v>550</v>
      </c>
      <c r="F847" s="4">
        <f t="shared" si="13"/>
        <v>384.61538461538464</v>
      </c>
    </row>
    <row r="848" spans="1:6" ht="13.5">
      <c r="A848" s="2" t="s">
        <v>1951</v>
      </c>
      <c r="E848" s="5" t="s">
        <v>2473</v>
      </c>
      <c r="F848" s="4"/>
    </row>
    <row r="849" spans="2:6" ht="13.5">
      <c r="B849" s="2" t="s">
        <v>1952</v>
      </c>
      <c r="E849" s="5" t="s">
        <v>2473</v>
      </c>
      <c r="F849" s="4"/>
    </row>
    <row r="850" spans="3:6" ht="13.5">
      <c r="C850" s="2" t="s">
        <v>1953</v>
      </c>
      <c r="D850" s="2" t="s">
        <v>1954</v>
      </c>
      <c r="E850" s="5">
        <v>6500</v>
      </c>
      <c r="F850" s="4">
        <f t="shared" si="13"/>
        <v>4545.454545454546</v>
      </c>
    </row>
    <row r="851" spans="3:6" ht="13.5">
      <c r="C851" s="2" t="s">
        <v>2314</v>
      </c>
      <c r="D851" s="2" t="s">
        <v>2315</v>
      </c>
      <c r="E851" s="5">
        <v>4700</v>
      </c>
      <c r="F851" s="4">
        <f t="shared" si="13"/>
        <v>3286.713286713287</v>
      </c>
    </row>
    <row r="852" spans="3:6" ht="13.5">
      <c r="C852" s="2" t="s">
        <v>3172</v>
      </c>
      <c r="D852" s="2" t="s">
        <v>3173</v>
      </c>
      <c r="E852" s="5">
        <v>3400</v>
      </c>
      <c r="F852" s="4">
        <f t="shared" si="13"/>
        <v>2377.622377622378</v>
      </c>
    </row>
    <row r="853" spans="3:6" ht="13.5">
      <c r="C853" s="2" t="s">
        <v>3174</v>
      </c>
      <c r="D853" s="2" t="s">
        <v>3175</v>
      </c>
      <c r="E853" s="5">
        <v>6000</v>
      </c>
      <c r="F853" s="4">
        <f t="shared" si="13"/>
        <v>4195.804195804196</v>
      </c>
    </row>
    <row r="854" spans="3:6" ht="13.5">
      <c r="C854" s="2" t="s">
        <v>3176</v>
      </c>
      <c r="D854" s="2" t="s">
        <v>3177</v>
      </c>
      <c r="E854" s="5">
        <v>4500</v>
      </c>
      <c r="F854" s="4">
        <f t="shared" si="13"/>
        <v>3146.853146853147</v>
      </c>
    </row>
    <row r="855" spans="3:6" ht="13.5">
      <c r="C855" s="2" t="s">
        <v>3178</v>
      </c>
      <c r="D855" s="2" t="s">
        <v>381</v>
      </c>
      <c r="E855" s="5">
        <v>2700</v>
      </c>
      <c r="F855" s="4">
        <f t="shared" si="13"/>
        <v>1888.1118881118882</v>
      </c>
    </row>
    <row r="856" spans="2:6" ht="13.5">
      <c r="B856" s="2" t="s">
        <v>1258</v>
      </c>
      <c r="E856" s="5" t="s">
        <v>2473</v>
      </c>
      <c r="F856" s="4"/>
    </row>
    <row r="857" spans="3:6" ht="13.5">
      <c r="C857" s="2" t="s">
        <v>2547</v>
      </c>
      <c r="D857" s="2" t="s">
        <v>1255</v>
      </c>
      <c r="E857" s="5">
        <v>100</v>
      </c>
      <c r="F857" s="4">
        <f t="shared" si="13"/>
        <v>69.93006993006993</v>
      </c>
    </row>
    <row r="858" spans="2:6" ht="13.5">
      <c r="B858" s="2" t="s">
        <v>245</v>
      </c>
      <c r="E858" s="5" t="s">
        <v>2473</v>
      </c>
      <c r="F858" s="4"/>
    </row>
    <row r="859" spans="3:6" ht="13.5">
      <c r="C859" s="2" t="s">
        <v>2547</v>
      </c>
      <c r="D859" s="2" t="s">
        <v>1255</v>
      </c>
      <c r="E859" s="5">
        <v>100</v>
      </c>
      <c r="F859" s="4">
        <f t="shared" si="13"/>
        <v>69.93006993006993</v>
      </c>
    </row>
    <row r="860" spans="1:6" ht="13.5">
      <c r="A860" s="2" t="s">
        <v>2806</v>
      </c>
      <c r="E860" s="5" t="s">
        <v>2473</v>
      </c>
      <c r="F860" s="4"/>
    </row>
    <row r="861" spans="2:6" ht="13.5">
      <c r="B861" s="2" t="s">
        <v>2807</v>
      </c>
      <c r="E861" s="5" t="s">
        <v>2473</v>
      </c>
      <c r="F861" s="4"/>
    </row>
    <row r="862" spans="3:6" ht="13.5">
      <c r="C862" s="2" t="s">
        <v>2547</v>
      </c>
      <c r="D862" s="2" t="s">
        <v>1255</v>
      </c>
      <c r="E862" s="5">
        <v>100</v>
      </c>
      <c r="F862" s="4">
        <f t="shared" si="13"/>
        <v>69.93006993006993</v>
      </c>
    </row>
    <row r="863" spans="3:6" ht="13.5">
      <c r="C863" s="2" t="s">
        <v>2855</v>
      </c>
      <c r="D863" s="2" t="s">
        <v>2948</v>
      </c>
      <c r="E863" s="5">
        <v>100</v>
      </c>
      <c r="F863" s="4">
        <f t="shared" si="13"/>
        <v>69.93006993006993</v>
      </c>
    </row>
    <row r="864" spans="3:6" ht="13.5">
      <c r="C864" s="2" t="s">
        <v>2957</v>
      </c>
      <c r="D864" s="2" t="s">
        <v>2958</v>
      </c>
      <c r="E864" s="5">
        <v>100</v>
      </c>
      <c r="F864" s="4">
        <f t="shared" si="13"/>
        <v>69.93006993006993</v>
      </c>
    </row>
    <row r="865" spans="3:6" ht="13.5">
      <c r="C865" s="2" t="s">
        <v>2959</v>
      </c>
      <c r="D865" s="2" t="s">
        <v>2960</v>
      </c>
      <c r="E865" s="5">
        <v>100</v>
      </c>
      <c r="F865" s="4">
        <f t="shared" si="13"/>
        <v>69.93006993006993</v>
      </c>
    </row>
    <row r="866" spans="3:6" ht="13.5">
      <c r="C866" s="2" t="s">
        <v>2961</v>
      </c>
      <c r="D866" s="2" t="s">
        <v>2091</v>
      </c>
      <c r="E866" s="5">
        <v>100</v>
      </c>
      <c r="F866" s="4">
        <f t="shared" si="13"/>
        <v>69.93006993006993</v>
      </c>
    </row>
    <row r="867" spans="3:6" ht="13.5">
      <c r="C867" s="2" t="s">
        <v>2092</v>
      </c>
      <c r="D867" s="2" t="s">
        <v>2093</v>
      </c>
      <c r="E867" s="5">
        <v>100</v>
      </c>
      <c r="F867" s="4">
        <f t="shared" si="13"/>
        <v>69.93006993006993</v>
      </c>
    </row>
    <row r="868" spans="3:6" ht="13.5">
      <c r="C868" s="2" t="s">
        <v>2094</v>
      </c>
      <c r="D868" s="2" t="s">
        <v>2742</v>
      </c>
      <c r="E868" s="5">
        <v>100</v>
      </c>
      <c r="F868" s="4">
        <f t="shared" si="13"/>
        <v>69.93006993006993</v>
      </c>
    </row>
    <row r="869" spans="3:6" ht="13.5">
      <c r="C869" s="2" t="s">
        <v>2743</v>
      </c>
      <c r="D869" s="2" t="s">
        <v>2744</v>
      </c>
      <c r="E869" s="5">
        <v>100</v>
      </c>
      <c r="F869" s="4">
        <f t="shared" si="13"/>
        <v>69.93006993006993</v>
      </c>
    </row>
    <row r="870" spans="3:6" ht="13.5">
      <c r="C870" s="2" t="s">
        <v>1663</v>
      </c>
      <c r="D870" s="2" t="s">
        <v>1664</v>
      </c>
      <c r="E870" s="5">
        <v>100</v>
      </c>
      <c r="F870" s="4">
        <f t="shared" si="13"/>
        <v>69.93006993006993</v>
      </c>
    </row>
    <row r="871" spans="3:6" ht="13.5">
      <c r="C871" s="2" t="s">
        <v>1665</v>
      </c>
      <c r="D871" s="2" t="s">
        <v>1666</v>
      </c>
      <c r="E871" s="5">
        <v>100</v>
      </c>
      <c r="F871" s="4">
        <f t="shared" si="13"/>
        <v>69.93006993006993</v>
      </c>
    </row>
    <row r="872" spans="3:6" ht="13.5">
      <c r="C872" s="2" t="s">
        <v>0</v>
      </c>
      <c r="D872" s="2" t="s">
        <v>1</v>
      </c>
      <c r="E872" s="5">
        <v>100</v>
      </c>
      <c r="F872" s="4">
        <f t="shared" si="13"/>
        <v>69.93006993006993</v>
      </c>
    </row>
    <row r="873" spans="2:6" ht="13.5">
      <c r="B873" s="2" t="s">
        <v>2322</v>
      </c>
      <c r="E873" s="5" t="s">
        <v>2473</v>
      </c>
      <c r="F873" s="4"/>
    </row>
    <row r="874" spans="3:6" ht="13.5">
      <c r="C874" s="2" t="s">
        <v>580</v>
      </c>
      <c r="D874" s="2" t="s">
        <v>613</v>
      </c>
      <c r="E874" s="5">
        <v>50</v>
      </c>
      <c r="F874" s="4">
        <f t="shared" si="13"/>
        <v>34.96503496503497</v>
      </c>
    </row>
    <row r="875" spans="3:6" ht="13.5">
      <c r="C875" s="2" t="s">
        <v>581</v>
      </c>
      <c r="D875" s="2" t="s">
        <v>3080</v>
      </c>
      <c r="E875" s="5">
        <v>50</v>
      </c>
      <c r="F875" s="4">
        <f t="shared" si="13"/>
        <v>34.96503496503497</v>
      </c>
    </row>
    <row r="876" spans="3:6" ht="13.5">
      <c r="C876" s="2" t="s">
        <v>582</v>
      </c>
      <c r="D876" s="2" t="s">
        <v>3081</v>
      </c>
      <c r="E876" s="5">
        <v>50</v>
      </c>
      <c r="F876" s="4">
        <f t="shared" si="13"/>
        <v>34.96503496503497</v>
      </c>
    </row>
    <row r="877" spans="3:6" ht="13.5">
      <c r="C877" s="2" t="s">
        <v>1251</v>
      </c>
      <c r="D877" s="2" t="s">
        <v>3078</v>
      </c>
      <c r="E877" s="5">
        <v>25</v>
      </c>
      <c r="F877" s="4">
        <f t="shared" si="13"/>
        <v>17.482517482517483</v>
      </c>
    </row>
    <row r="878" spans="3:6" ht="13.5">
      <c r="C878" s="2" t="s">
        <v>834</v>
      </c>
      <c r="D878" s="2" t="s">
        <v>3082</v>
      </c>
      <c r="E878" s="5">
        <v>50</v>
      </c>
      <c r="F878" s="4">
        <f t="shared" si="13"/>
        <v>34.96503496503497</v>
      </c>
    </row>
    <row r="879" spans="1:6" ht="13.5">
      <c r="A879" s="2" t="s">
        <v>2323</v>
      </c>
      <c r="E879" s="5" t="s">
        <v>2473</v>
      </c>
      <c r="F879" s="4"/>
    </row>
    <row r="880" spans="2:6" ht="13.5">
      <c r="B880" s="2" t="s">
        <v>2324</v>
      </c>
      <c r="E880" s="5" t="s">
        <v>2473</v>
      </c>
      <c r="F880" s="4"/>
    </row>
    <row r="881" spans="3:6" ht="13.5">
      <c r="C881" s="2" t="s">
        <v>2547</v>
      </c>
      <c r="D881" s="2" t="s">
        <v>1255</v>
      </c>
      <c r="E881" s="5">
        <v>100</v>
      </c>
      <c r="F881" s="4">
        <f t="shared" si="13"/>
        <v>69.93006993006993</v>
      </c>
    </row>
    <row r="882" spans="3:6" ht="13.5">
      <c r="C882" s="2" t="s">
        <v>2855</v>
      </c>
      <c r="D882" s="2" t="s">
        <v>2948</v>
      </c>
      <c r="E882" s="5">
        <v>100</v>
      </c>
      <c r="F882" s="4">
        <f t="shared" si="13"/>
        <v>69.93006993006993</v>
      </c>
    </row>
    <row r="883" spans="3:6" ht="13.5">
      <c r="C883" s="2" t="s">
        <v>2957</v>
      </c>
      <c r="D883" s="2" t="s">
        <v>2958</v>
      </c>
      <c r="E883" s="5">
        <v>100</v>
      </c>
      <c r="F883" s="4">
        <f t="shared" si="13"/>
        <v>69.93006993006993</v>
      </c>
    </row>
    <row r="884" spans="3:6" ht="13.5">
      <c r="C884" s="2" t="s">
        <v>2959</v>
      </c>
      <c r="D884" s="2" t="s">
        <v>2960</v>
      </c>
      <c r="E884" s="5">
        <v>100</v>
      </c>
      <c r="F884" s="4">
        <f t="shared" si="13"/>
        <v>69.93006993006993</v>
      </c>
    </row>
    <row r="885" spans="3:6" ht="13.5">
      <c r="C885" s="2" t="s">
        <v>2961</v>
      </c>
      <c r="D885" s="2" t="s">
        <v>2091</v>
      </c>
      <c r="E885" s="5">
        <v>100</v>
      </c>
      <c r="F885" s="4">
        <f t="shared" si="13"/>
        <v>69.93006993006993</v>
      </c>
    </row>
    <row r="886" spans="3:6" ht="13.5">
      <c r="C886" s="2" t="s">
        <v>2092</v>
      </c>
      <c r="D886" s="2" t="s">
        <v>2093</v>
      </c>
      <c r="E886" s="5">
        <v>100</v>
      </c>
      <c r="F886" s="4">
        <f t="shared" si="13"/>
        <v>69.93006993006993</v>
      </c>
    </row>
    <row r="887" spans="3:6" ht="13.5">
      <c r="C887" s="2" t="s">
        <v>2094</v>
      </c>
      <c r="D887" s="2" t="s">
        <v>2742</v>
      </c>
      <c r="E887" s="5">
        <v>100</v>
      </c>
      <c r="F887" s="4">
        <f t="shared" si="13"/>
        <v>69.93006993006993</v>
      </c>
    </row>
    <row r="888" spans="3:6" ht="13.5">
      <c r="C888" s="2" t="s">
        <v>2743</v>
      </c>
      <c r="D888" s="2" t="s">
        <v>2744</v>
      </c>
      <c r="E888" s="5">
        <v>100</v>
      </c>
      <c r="F888" s="4">
        <f t="shared" si="13"/>
        <v>69.93006993006993</v>
      </c>
    </row>
    <row r="889" spans="3:6" ht="13.5">
      <c r="C889" s="2" t="s">
        <v>1663</v>
      </c>
      <c r="D889" s="2" t="s">
        <v>1664</v>
      </c>
      <c r="E889" s="5">
        <v>100</v>
      </c>
      <c r="F889" s="4">
        <f t="shared" si="13"/>
        <v>69.93006993006993</v>
      </c>
    </row>
    <row r="890" spans="3:6" ht="13.5">
      <c r="C890" s="2" t="s">
        <v>1665</v>
      </c>
      <c r="D890" s="2" t="s">
        <v>1666</v>
      </c>
      <c r="E890" s="5">
        <v>100</v>
      </c>
      <c r="F890" s="4">
        <f t="shared" si="13"/>
        <v>69.93006993006993</v>
      </c>
    </row>
    <row r="891" spans="3:6" ht="13.5">
      <c r="C891" s="2" t="s">
        <v>0</v>
      </c>
      <c r="D891" s="2" t="s">
        <v>1</v>
      </c>
      <c r="E891" s="5">
        <v>100</v>
      </c>
      <c r="F891" s="4">
        <f t="shared" si="13"/>
        <v>69.93006993006993</v>
      </c>
    </row>
    <row r="892" spans="2:6" ht="13.5">
      <c r="B892" s="2" t="s">
        <v>2325</v>
      </c>
      <c r="E892" s="5" t="s">
        <v>2473</v>
      </c>
      <c r="F892" s="4"/>
    </row>
    <row r="893" spans="3:6" ht="13.5">
      <c r="C893" s="2" t="s">
        <v>580</v>
      </c>
      <c r="D893" s="2" t="s">
        <v>613</v>
      </c>
      <c r="E893" s="5">
        <v>50</v>
      </c>
      <c r="F893" s="4">
        <f t="shared" si="13"/>
        <v>34.96503496503497</v>
      </c>
    </row>
    <row r="894" spans="3:6" ht="13.5">
      <c r="C894" s="2" t="s">
        <v>581</v>
      </c>
      <c r="D894" s="2" t="s">
        <v>3080</v>
      </c>
      <c r="E894" s="5">
        <v>50</v>
      </c>
      <c r="F894" s="4">
        <f t="shared" si="13"/>
        <v>34.96503496503497</v>
      </c>
    </row>
    <row r="895" spans="3:6" ht="13.5">
      <c r="C895" s="2" t="s">
        <v>582</v>
      </c>
      <c r="D895" s="2" t="s">
        <v>3081</v>
      </c>
      <c r="E895" s="5">
        <v>50</v>
      </c>
      <c r="F895" s="4">
        <f t="shared" si="13"/>
        <v>34.96503496503497</v>
      </c>
    </row>
    <row r="896" spans="3:6" ht="13.5">
      <c r="C896" s="2" t="s">
        <v>1251</v>
      </c>
      <c r="D896" s="2" t="s">
        <v>3078</v>
      </c>
      <c r="E896" s="5">
        <v>25</v>
      </c>
      <c r="F896" s="4">
        <f t="shared" si="13"/>
        <v>17.482517482517483</v>
      </c>
    </row>
    <row r="897" spans="3:6" ht="13.5">
      <c r="C897" s="2" t="s">
        <v>834</v>
      </c>
      <c r="D897" s="2" t="s">
        <v>3082</v>
      </c>
      <c r="E897" s="5">
        <v>50</v>
      </c>
      <c r="F897" s="4">
        <f t="shared" si="13"/>
        <v>34.96503496503497</v>
      </c>
    </row>
    <row r="898" spans="1:6" ht="13.5">
      <c r="A898" s="2" t="s">
        <v>246</v>
      </c>
      <c r="E898" s="5" t="s">
        <v>2473</v>
      </c>
      <c r="F898" s="4"/>
    </row>
    <row r="899" spans="2:6" ht="13.5">
      <c r="B899" s="2" t="s">
        <v>247</v>
      </c>
      <c r="E899" s="5" t="s">
        <v>2473</v>
      </c>
      <c r="F899" s="4"/>
    </row>
    <row r="900" spans="3:6" ht="13.5">
      <c r="C900" s="2" t="s">
        <v>2547</v>
      </c>
      <c r="D900" s="2" t="s">
        <v>1255</v>
      </c>
      <c r="E900" s="5">
        <v>100</v>
      </c>
      <c r="F900" s="4">
        <f t="shared" si="13"/>
        <v>69.93006993006993</v>
      </c>
    </row>
    <row r="901" spans="1:6" ht="13.5">
      <c r="A901" s="2" t="s">
        <v>219</v>
      </c>
      <c r="E901" s="5" t="s">
        <v>2473</v>
      </c>
      <c r="F901" s="4"/>
    </row>
    <row r="902" spans="2:6" ht="13.5">
      <c r="B902" s="2" t="s">
        <v>2023</v>
      </c>
      <c r="E902" s="5" t="s">
        <v>2473</v>
      </c>
      <c r="F902" s="4"/>
    </row>
    <row r="903" spans="3:6" ht="13.5">
      <c r="C903" s="2" t="s">
        <v>2977</v>
      </c>
      <c r="D903" s="2" t="s">
        <v>2978</v>
      </c>
      <c r="E903" s="5">
        <v>24000</v>
      </c>
      <c r="F903" s="4">
        <f t="shared" si="13"/>
        <v>16783.216783216783</v>
      </c>
    </row>
    <row r="904" spans="3:6" ht="13.5">
      <c r="C904" s="2" t="s">
        <v>2024</v>
      </c>
      <c r="D904" s="2" t="s">
        <v>3083</v>
      </c>
      <c r="E904" s="5">
        <v>6000</v>
      </c>
      <c r="F904" s="4">
        <f t="shared" si="13"/>
        <v>4195.804195804196</v>
      </c>
    </row>
    <row r="905" spans="3:6" ht="13.5">
      <c r="C905" s="2" t="s">
        <v>828</v>
      </c>
      <c r="D905" s="2" t="s">
        <v>3085</v>
      </c>
      <c r="E905" s="5">
        <v>7000</v>
      </c>
      <c r="F905" s="4">
        <f t="shared" si="13"/>
        <v>4895.104895104895</v>
      </c>
    </row>
    <row r="906" spans="3:6" ht="13.5">
      <c r="C906" s="2" t="s">
        <v>2025</v>
      </c>
      <c r="D906" s="2" t="s">
        <v>3084</v>
      </c>
      <c r="E906" s="5">
        <v>4000</v>
      </c>
      <c r="F906" s="4">
        <f t="shared" si="13"/>
        <v>2797.2027972027972</v>
      </c>
    </row>
    <row r="907" spans="3:6" ht="13.5">
      <c r="C907" s="2" t="s">
        <v>1556</v>
      </c>
      <c r="D907" s="2" t="s">
        <v>1557</v>
      </c>
      <c r="E907" s="5">
        <v>22000</v>
      </c>
      <c r="F907" s="4">
        <f t="shared" si="13"/>
        <v>15384.615384615385</v>
      </c>
    </row>
    <row r="908" spans="2:6" ht="13.5">
      <c r="B908" s="2" t="s">
        <v>1558</v>
      </c>
      <c r="E908" s="5" t="s">
        <v>2473</v>
      </c>
      <c r="F908" s="4"/>
    </row>
    <row r="909" spans="3:6" ht="13.5">
      <c r="C909" s="2" t="s">
        <v>2350</v>
      </c>
      <c r="D909" s="2" t="s">
        <v>1383</v>
      </c>
      <c r="E909" s="5">
        <v>5000</v>
      </c>
      <c r="F909" s="4">
        <f aca="true" t="shared" si="14" ref="F909:F971">E909/$E$2</f>
        <v>3496.5034965034965</v>
      </c>
    </row>
    <row r="910" spans="3:6" ht="13.5">
      <c r="C910" s="2" t="s">
        <v>1851</v>
      </c>
      <c r="D910" s="2" t="s">
        <v>1852</v>
      </c>
      <c r="E910" s="5">
        <v>3800</v>
      </c>
      <c r="F910" s="4">
        <f t="shared" si="14"/>
        <v>2657.3426573426573</v>
      </c>
    </row>
    <row r="911" spans="3:6" ht="13.5">
      <c r="C911" s="2" t="s">
        <v>1853</v>
      </c>
      <c r="D911" s="2" t="s">
        <v>1854</v>
      </c>
      <c r="E911" s="5">
        <v>12500</v>
      </c>
      <c r="F911" s="4">
        <f t="shared" si="14"/>
        <v>8741.258741258742</v>
      </c>
    </row>
    <row r="912" spans="3:6" ht="13.5">
      <c r="C912" s="2" t="s">
        <v>1118</v>
      </c>
      <c r="D912" s="2" t="s">
        <v>1217</v>
      </c>
      <c r="E912" s="5">
        <v>12000</v>
      </c>
      <c r="F912" s="4">
        <f t="shared" si="14"/>
        <v>8391.608391608392</v>
      </c>
    </row>
    <row r="913" spans="3:6" ht="13.5">
      <c r="C913" s="2" t="s">
        <v>2733</v>
      </c>
      <c r="D913" s="2" t="s">
        <v>2734</v>
      </c>
      <c r="E913" s="5">
        <v>8500</v>
      </c>
      <c r="F913" s="4">
        <f t="shared" si="14"/>
        <v>5944.055944055945</v>
      </c>
    </row>
    <row r="914" spans="3:6" ht="13.5">
      <c r="C914" s="2" t="s">
        <v>301</v>
      </c>
      <c r="D914" s="2" t="s">
        <v>302</v>
      </c>
      <c r="E914" s="5">
        <v>7250</v>
      </c>
      <c r="F914" s="4">
        <f t="shared" si="14"/>
        <v>5069.93006993007</v>
      </c>
    </row>
    <row r="915" spans="3:6" ht="13.5">
      <c r="C915" s="2" t="s">
        <v>2900</v>
      </c>
      <c r="D915" s="2" t="s">
        <v>2732</v>
      </c>
      <c r="E915" s="5">
        <v>12500</v>
      </c>
      <c r="F915" s="4">
        <f t="shared" si="14"/>
        <v>8741.258741258742</v>
      </c>
    </row>
    <row r="916" spans="3:6" ht="13.5">
      <c r="C916" s="2" t="s">
        <v>1559</v>
      </c>
      <c r="D916" s="2" t="s">
        <v>832</v>
      </c>
      <c r="E916" s="5">
        <v>4500</v>
      </c>
      <c r="F916" s="4">
        <f t="shared" si="14"/>
        <v>3146.853146853147</v>
      </c>
    </row>
    <row r="917" spans="3:6" ht="13.5">
      <c r="C917" s="2" t="s">
        <v>833</v>
      </c>
      <c r="D917" s="2" t="s">
        <v>2899</v>
      </c>
      <c r="E917" s="5">
        <v>8000</v>
      </c>
      <c r="F917" s="4">
        <f t="shared" si="14"/>
        <v>5594.4055944055945</v>
      </c>
    </row>
    <row r="918" spans="3:6" ht="13.5">
      <c r="C918" s="2" t="s">
        <v>2735</v>
      </c>
      <c r="D918" s="2" t="s">
        <v>2446</v>
      </c>
      <c r="E918" s="5">
        <v>4500</v>
      </c>
      <c r="F918" s="4">
        <f t="shared" si="14"/>
        <v>3146.853146853147</v>
      </c>
    </row>
    <row r="919" spans="3:6" ht="13.5">
      <c r="C919" s="2" t="s">
        <v>2447</v>
      </c>
      <c r="D919" s="2" t="s">
        <v>2448</v>
      </c>
      <c r="E919" s="5">
        <v>8000</v>
      </c>
      <c r="F919" s="4">
        <f t="shared" si="14"/>
        <v>5594.4055944055945</v>
      </c>
    </row>
    <row r="920" spans="3:6" ht="13.5">
      <c r="C920" s="2" t="s">
        <v>2449</v>
      </c>
      <c r="D920" s="2" t="s">
        <v>2450</v>
      </c>
      <c r="E920" s="5">
        <v>6000</v>
      </c>
      <c r="F920" s="4">
        <f t="shared" si="14"/>
        <v>4195.804195804196</v>
      </c>
    </row>
    <row r="921" spans="3:6" ht="13.5">
      <c r="C921" s="2" t="s">
        <v>389</v>
      </c>
      <c r="D921" s="2" t="s">
        <v>300</v>
      </c>
      <c r="E921" s="5">
        <v>4500</v>
      </c>
      <c r="F921" s="4">
        <f t="shared" si="14"/>
        <v>3146.853146853147</v>
      </c>
    </row>
    <row r="922" spans="3:6" ht="13.5">
      <c r="C922" s="2" t="s">
        <v>248</v>
      </c>
      <c r="D922" s="2" t="s">
        <v>249</v>
      </c>
      <c r="E922" s="5">
        <v>11600</v>
      </c>
      <c r="F922" s="4">
        <f t="shared" si="14"/>
        <v>8111.888111888113</v>
      </c>
    </row>
    <row r="923" spans="3:6" ht="13.5">
      <c r="C923" s="2" t="s">
        <v>2874</v>
      </c>
      <c r="D923" s="2" t="s">
        <v>2875</v>
      </c>
      <c r="E923" s="5">
        <v>1250</v>
      </c>
      <c r="F923" s="4">
        <f t="shared" si="14"/>
        <v>874.1258741258741</v>
      </c>
    </row>
    <row r="924" spans="2:6" ht="13.5">
      <c r="B924" s="2" t="s">
        <v>303</v>
      </c>
      <c r="E924" s="5" t="s">
        <v>2473</v>
      </c>
      <c r="F924" s="4"/>
    </row>
    <row r="925" spans="3:6" ht="13.5">
      <c r="C925" s="2" t="s">
        <v>2370</v>
      </c>
      <c r="D925" s="2" t="s">
        <v>2371</v>
      </c>
      <c r="E925" s="5">
        <v>19000</v>
      </c>
      <c r="F925" s="4">
        <f t="shared" si="14"/>
        <v>13286.713286713288</v>
      </c>
    </row>
    <row r="926" spans="3:6" ht="13.5">
      <c r="C926" s="2" t="s">
        <v>250</v>
      </c>
      <c r="D926" s="2" t="s">
        <v>251</v>
      </c>
      <c r="E926" s="5">
        <v>15000</v>
      </c>
      <c r="F926" s="4">
        <f t="shared" si="14"/>
        <v>10489.51048951049</v>
      </c>
    </row>
    <row r="927" spans="2:6" ht="13.5">
      <c r="B927" s="2" t="s">
        <v>304</v>
      </c>
      <c r="E927" s="5" t="s">
        <v>2473</v>
      </c>
      <c r="F927" s="4"/>
    </row>
    <row r="928" spans="3:6" ht="13.5">
      <c r="C928" s="2" t="s">
        <v>305</v>
      </c>
      <c r="D928" s="2" t="s">
        <v>326</v>
      </c>
      <c r="E928" s="5">
        <v>3400</v>
      </c>
      <c r="F928" s="4">
        <f t="shared" si="14"/>
        <v>2377.622377622378</v>
      </c>
    </row>
    <row r="929" spans="2:6" ht="13.5">
      <c r="B929" s="2" t="s">
        <v>327</v>
      </c>
      <c r="E929" s="5" t="s">
        <v>2473</v>
      </c>
      <c r="F929" s="4"/>
    </row>
    <row r="930" spans="3:6" ht="13.5">
      <c r="C930" s="2" t="s">
        <v>1722</v>
      </c>
      <c r="D930" s="2" t="s">
        <v>1723</v>
      </c>
      <c r="E930" s="5">
        <v>12900</v>
      </c>
      <c r="F930" s="4">
        <f t="shared" si="14"/>
        <v>9020.97902097902</v>
      </c>
    </row>
    <row r="931" spans="3:6" ht="13.5">
      <c r="C931" s="2" t="s">
        <v>229</v>
      </c>
      <c r="D931" s="2" t="s">
        <v>1719</v>
      </c>
      <c r="E931" s="5">
        <v>10900</v>
      </c>
      <c r="F931" s="4">
        <f t="shared" si="14"/>
        <v>7622.377622377623</v>
      </c>
    </row>
    <row r="932" spans="3:6" ht="13.5">
      <c r="C932" s="2" t="s">
        <v>1720</v>
      </c>
      <c r="D932" s="2" t="s">
        <v>1721</v>
      </c>
      <c r="E932" s="5">
        <v>5900</v>
      </c>
      <c r="F932" s="4">
        <f t="shared" si="14"/>
        <v>4125.874125874126</v>
      </c>
    </row>
    <row r="933" spans="3:6" ht="13.5">
      <c r="C933" s="2" t="s">
        <v>328</v>
      </c>
      <c r="D933" s="2" t="s">
        <v>329</v>
      </c>
      <c r="E933" s="5">
        <v>3400</v>
      </c>
      <c r="F933" s="4">
        <f t="shared" si="14"/>
        <v>2377.622377622378</v>
      </c>
    </row>
    <row r="934" spans="3:6" ht="13.5">
      <c r="C934" s="2" t="s">
        <v>1724</v>
      </c>
      <c r="D934" s="2" t="s">
        <v>1725</v>
      </c>
      <c r="E934" s="5">
        <v>400</v>
      </c>
      <c r="F934" s="4">
        <f t="shared" si="14"/>
        <v>279.72027972027973</v>
      </c>
    </row>
    <row r="935" spans="3:6" ht="13.5">
      <c r="C935" s="2" t="s">
        <v>2781</v>
      </c>
      <c r="D935" s="2" t="s">
        <v>1385</v>
      </c>
      <c r="E935" s="5">
        <v>7900</v>
      </c>
      <c r="F935" s="4">
        <f t="shared" si="14"/>
        <v>5524.475524475525</v>
      </c>
    </row>
    <row r="936" spans="3:6" ht="13.5">
      <c r="C936" s="2" t="s">
        <v>1386</v>
      </c>
      <c r="D936" s="2" t="s">
        <v>1387</v>
      </c>
      <c r="E936" s="5">
        <v>2900</v>
      </c>
      <c r="F936" s="4">
        <f t="shared" si="14"/>
        <v>2027.9720279720282</v>
      </c>
    </row>
    <row r="937" spans="2:6" ht="13.5">
      <c r="B937" s="2" t="s">
        <v>1388</v>
      </c>
      <c r="E937" s="5" t="s">
        <v>2473</v>
      </c>
      <c r="F937" s="4"/>
    </row>
    <row r="938" spans="3:6" ht="13.5">
      <c r="C938" s="2" t="s">
        <v>379</v>
      </c>
      <c r="D938" s="2" t="s">
        <v>380</v>
      </c>
      <c r="E938" s="5">
        <v>995</v>
      </c>
      <c r="F938" s="4">
        <f t="shared" si="14"/>
        <v>695.8041958041958</v>
      </c>
    </row>
    <row r="939" spans="3:6" ht="13.5">
      <c r="C939" s="2" t="s">
        <v>495</v>
      </c>
      <c r="D939" s="2" t="s">
        <v>496</v>
      </c>
      <c r="E939" s="5">
        <v>995</v>
      </c>
      <c r="F939" s="4">
        <f t="shared" si="14"/>
        <v>695.8041958041958</v>
      </c>
    </row>
    <row r="940" spans="3:6" ht="13.5">
      <c r="C940" s="2" t="s">
        <v>497</v>
      </c>
      <c r="D940" s="2" t="s">
        <v>3259</v>
      </c>
      <c r="E940" s="5">
        <v>1990</v>
      </c>
      <c r="F940" s="4">
        <f t="shared" si="14"/>
        <v>1391.6083916083917</v>
      </c>
    </row>
    <row r="941" spans="3:6" ht="13.5">
      <c r="C941" s="2" t="s">
        <v>3299</v>
      </c>
      <c r="D941" s="2" t="s">
        <v>3300</v>
      </c>
      <c r="E941" s="5">
        <v>7000</v>
      </c>
      <c r="F941" s="4">
        <f t="shared" si="14"/>
        <v>4895.104895104895</v>
      </c>
    </row>
    <row r="942" spans="3:6" ht="13.5">
      <c r="C942" s="2" t="s">
        <v>3301</v>
      </c>
      <c r="D942" s="2" t="s">
        <v>2082</v>
      </c>
      <c r="E942" s="5">
        <v>3500</v>
      </c>
      <c r="F942" s="4">
        <f t="shared" si="14"/>
        <v>2447.5524475524476</v>
      </c>
    </row>
    <row r="943" spans="3:6" ht="13.5">
      <c r="C943" s="2" t="s">
        <v>3260</v>
      </c>
      <c r="D943" s="2" t="s">
        <v>2442</v>
      </c>
      <c r="E943" s="5">
        <v>400</v>
      </c>
      <c r="F943" s="4">
        <f t="shared" si="14"/>
        <v>279.72027972027973</v>
      </c>
    </row>
    <row r="944" spans="2:6" ht="13.5">
      <c r="B944" s="2" t="s">
        <v>2443</v>
      </c>
      <c r="E944" s="5" t="s">
        <v>2473</v>
      </c>
      <c r="F944" s="4"/>
    </row>
    <row r="945" spans="3:6" ht="13.5">
      <c r="C945" s="2" t="s">
        <v>1426</v>
      </c>
      <c r="D945" s="2" t="s">
        <v>1010</v>
      </c>
      <c r="E945" s="5">
        <v>3400</v>
      </c>
      <c r="F945" s="4">
        <f t="shared" si="14"/>
        <v>2377.622377622378</v>
      </c>
    </row>
    <row r="946" spans="3:6" ht="13.5">
      <c r="C946" s="2" t="s">
        <v>1424</v>
      </c>
      <c r="D946" s="2" t="s">
        <v>1425</v>
      </c>
      <c r="E946" s="5">
        <v>5000</v>
      </c>
      <c r="F946" s="4">
        <f t="shared" si="14"/>
        <v>3496.5034965034965</v>
      </c>
    </row>
    <row r="947" spans="3:6" ht="13.5">
      <c r="C947" s="2" t="s">
        <v>1422</v>
      </c>
      <c r="D947" s="2" t="s">
        <v>1423</v>
      </c>
      <c r="E947" s="5">
        <v>100</v>
      </c>
      <c r="F947" s="4">
        <f t="shared" si="14"/>
        <v>69.93006993006993</v>
      </c>
    </row>
    <row r="948" spans="3:6" ht="13.5">
      <c r="C948" s="2" t="s">
        <v>841</v>
      </c>
      <c r="D948" s="2" t="s">
        <v>233</v>
      </c>
      <c r="E948" s="5">
        <v>3000</v>
      </c>
      <c r="F948" s="4">
        <f t="shared" si="14"/>
        <v>2097.902097902098</v>
      </c>
    </row>
    <row r="949" spans="3:6" ht="13.5">
      <c r="C949" s="2" t="s">
        <v>234</v>
      </c>
      <c r="D949" s="2" t="s">
        <v>235</v>
      </c>
      <c r="E949" s="5">
        <v>3000</v>
      </c>
      <c r="F949" s="4">
        <f t="shared" si="14"/>
        <v>2097.902097902098</v>
      </c>
    </row>
    <row r="950" spans="3:6" ht="13.5">
      <c r="C950" s="2" t="s">
        <v>1514</v>
      </c>
      <c r="D950" s="2" t="s">
        <v>2492</v>
      </c>
      <c r="E950" s="5">
        <v>50</v>
      </c>
      <c r="F950" s="4">
        <f t="shared" si="14"/>
        <v>34.96503496503497</v>
      </c>
    </row>
    <row r="951" spans="3:6" ht="13.5">
      <c r="C951" s="2" t="s">
        <v>839</v>
      </c>
      <c r="D951" s="2" t="s">
        <v>840</v>
      </c>
      <c r="E951" s="5">
        <v>50</v>
      </c>
      <c r="F951" s="4">
        <f t="shared" si="14"/>
        <v>34.96503496503497</v>
      </c>
    </row>
    <row r="952" spans="3:6" ht="13.5">
      <c r="C952" s="2" t="s">
        <v>1594</v>
      </c>
      <c r="D952" s="2" t="s">
        <v>1421</v>
      </c>
      <c r="E952" s="5">
        <v>4500</v>
      </c>
      <c r="F952" s="4">
        <f t="shared" si="14"/>
        <v>3146.853146853147</v>
      </c>
    </row>
    <row r="953" spans="3:6" ht="13.5">
      <c r="C953" s="2" t="s">
        <v>580</v>
      </c>
      <c r="D953" s="2" t="s">
        <v>613</v>
      </c>
      <c r="E953" s="5">
        <v>50</v>
      </c>
      <c r="F953" s="4">
        <f t="shared" si="14"/>
        <v>34.96503496503497</v>
      </c>
    </row>
    <row r="954" spans="3:6" ht="13.5">
      <c r="C954" s="2" t="s">
        <v>581</v>
      </c>
      <c r="D954" s="2" t="s">
        <v>3080</v>
      </c>
      <c r="E954" s="5">
        <v>50</v>
      </c>
      <c r="F954" s="4">
        <f t="shared" si="14"/>
        <v>34.96503496503497</v>
      </c>
    </row>
    <row r="955" spans="3:6" ht="13.5">
      <c r="C955" s="2" t="s">
        <v>582</v>
      </c>
      <c r="D955" s="2" t="s">
        <v>3081</v>
      </c>
      <c r="E955" s="5">
        <v>50</v>
      </c>
      <c r="F955" s="4">
        <f t="shared" si="14"/>
        <v>34.96503496503497</v>
      </c>
    </row>
    <row r="956" spans="3:6" ht="13.5">
      <c r="C956" s="2" t="s">
        <v>834</v>
      </c>
      <c r="D956" s="2" t="s">
        <v>3082</v>
      </c>
      <c r="E956" s="5">
        <v>50</v>
      </c>
      <c r="F956" s="4">
        <f t="shared" si="14"/>
        <v>34.96503496503497</v>
      </c>
    </row>
    <row r="957" spans="2:6" ht="13.5">
      <c r="B957" s="2" t="s">
        <v>2935</v>
      </c>
      <c r="E957" s="5" t="s">
        <v>2473</v>
      </c>
      <c r="F957" s="4"/>
    </row>
    <row r="958" spans="3:6" ht="13.5">
      <c r="C958" s="2" t="s">
        <v>2936</v>
      </c>
      <c r="D958" s="2" t="s">
        <v>341</v>
      </c>
      <c r="E958" s="5">
        <v>4995</v>
      </c>
      <c r="F958" s="4">
        <f t="shared" si="14"/>
        <v>3493.006993006993</v>
      </c>
    </row>
    <row r="959" spans="3:6" ht="13.5">
      <c r="C959" s="2" t="s">
        <v>342</v>
      </c>
      <c r="D959" s="2" t="s">
        <v>203</v>
      </c>
      <c r="E959" s="5">
        <v>4995</v>
      </c>
      <c r="F959" s="4">
        <f t="shared" si="14"/>
        <v>3493.006993006993</v>
      </c>
    </row>
    <row r="960" spans="1:6" ht="13.5">
      <c r="A960" s="2" t="s">
        <v>204</v>
      </c>
      <c r="E960" s="5" t="s">
        <v>2473</v>
      </c>
      <c r="F960" s="4"/>
    </row>
    <row r="961" spans="2:6" ht="13.5">
      <c r="B961" s="2" t="s">
        <v>205</v>
      </c>
      <c r="E961" s="5" t="s">
        <v>2473</v>
      </c>
      <c r="F961" s="4"/>
    </row>
    <row r="962" spans="3:6" ht="13.5">
      <c r="C962" s="2" t="s">
        <v>1514</v>
      </c>
      <c r="D962" s="2" t="s">
        <v>2492</v>
      </c>
      <c r="E962" s="5">
        <v>50</v>
      </c>
      <c r="F962" s="4">
        <f t="shared" si="14"/>
        <v>34.96503496503497</v>
      </c>
    </row>
    <row r="963" spans="1:6" ht="13.5">
      <c r="A963" s="2" t="s">
        <v>4349</v>
      </c>
      <c r="E963" s="5" t="s">
        <v>2473</v>
      </c>
      <c r="F963" s="4"/>
    </row>
    <row r="964" spans="2:6" ht="13.5">
      <c r="B964" s="2" t="s">
        <v>4350</v>
      </c>
      <c r="E964" s="5" t="s">
        <v>2473</v>
      </c>
      <c r="F964" s="4"/>
    </row>
    <row r="965" spans="3:6" ht="13.5">
      <c r="C965" s="2" t="s">
        <v>48</v>
      </c>
      <c r="D965" s="2" t="s">
        <v>1117</v>
      </c>
      <c r="E965" s="5">
        <v>20</v>
      </c>
      <c r="F965" s="4">
        <f t="shared" si="14"/>
        <v>13.986013986013987</v>
      </c>
    </row>
    <row r="966" spans="1:6" ht="13.5">
      <c r="A966" s="2" t="s">
        <v>2441</v>
      </c>
      <c r="E966" s="5" t="s">
        <v>2473</v>
      </c>
      <c r="F966" s="4"/>
    </row>
    <row r="967" spans="2:6" ht="13.5">
      <c r="B967" s="2" t="s">
        <v>252</v>
      </c>
      <c r="E967" s="5" t="s">
        <v>2473</v>
      </c>
      <c r="F967" s="4"/>
    </row>
    <row r="968" spans="3:6" ht="13.5">
      <c r="C968" s="2" t="s">
        <v>253</v>
      </c>
      <c r="D968" s="2" t="s">
        <v>466</v>
      </c>
      <c r="E968" s="5">
        <v>18000</v>
      </c>
      <c r="F968" s="4">
        <f t="shared" si="14"/>
        <v>12587.412587412588</v>
      </c>
    </row>
    <row r="969" spans="2:6" ht="13.5">
      <c r="B969" s="2" t="s">
        <v>2946</v>
      </c>
      <c r="E969" s="5" t="s">
        <v>2473</v>
      </c>
      <c r="F969" s="4"/>
    </row>
    <row r="970" spans="3:6" ht="13.5">
      <c r="C970" s="2" t="s">
        <v>254</v>
      </c>
      <c r="D970" s="2" t="s">
        <v>255</v>
      </c>
      <c r="E970" s="5">
        <v>3995</v>
      </c>
      <c r="F970" s="4">
        <f t="shared" si="14"/>
        <v>2793.7062937062938</v>
      </c>
    </row>
    <row r="971" spans="3:6" ht="13.5">
      <c r="C971" s="2" t="s">
        <v>2526</v>
      </c>
      <c r="D971" s="2" t="s">
        <v>2527</v>
      </c>
      <c r="E971" s="5">
        <v>4995</v>
      </c>
      <c r="F971" s="4">
        <f t="shared" si="14"/>
        <v>3493.006993006993</v>
      </c>
    </row>
    <row r="972" spans="3:6" ht="13.5">
      <c r="C972" s="2" t="s">
        <v>2528</v>
      </c>
      <c r="D972" s="2" t="s">
        <v>2911</v>
      </c>
      <c r="E972" s="5">
        <v>4995</v>
      </c>
      <c r="F972" s="4">
        <f aca="true" t="shared" si="15" ref="F972:F1034">E972/$E$2</f>
        <v>3493.006993006993</v>
      </c>
    </row>
    <row r="973" spans="3:6" ht="13.5">
      <c r="C973" s="2" t="s">
        <v>2912</v>
      </c>
      <c r="D973" s="2" t="s">
        <v>1507</v>
      </c>
      <c r="E973" s="5">
        <v>4995</v>
      </c>
      <c r="F973" s="4">
        <f t="shared" si="15"/>
        <v>3493.006993006993</v>
      </c>
    </row>
    <row r="974" spans="3:6" ht="13.5">
      <c r="C974" s="2" t="s">
        <v>1508</v>
      </c>
      <c r="D974" s="2" t="s">
        <v>1509</v>
      </c>
      <c r="E974" s="5">
        <v>4995</v>
      </c>
      <c r="F974" s="4">
        <f t="shared" si="15"/>
        <v>3493.006993006993</v>
      </c>
    </row>
    <row r="975" spans="3:6" ht="13.5">
      <c r="C975" s="2" t="s">
        <v>1510</v>
      </c>
      <c r="D975" s="2" t="s">
        <v>1511</v>
      </c>
      <c r="E975" s="5">
        <v>4995</v>
      </c>
      <c r="F975" s="4">
        <f t="shared" si="15"/>
        <v>3493.006993006993</v>
      </c>
    </row>
    <row r="976" spans="3:6" ht="13.5">
      <c r="C976" s="2" t="s">
        <v>1512</v>
      </c>
      <c r="D976" s="2" t="s">
        <v>344</v>
      </c>
      <c r="E976" s="5">
        <v>4995</v>
      </c>
      <c r="F976" s="4">
        <f t="shared" si="15"/>
        <v>3493.006993006993</v>
      </c>
    </row>
    <row r="977" spans="3:6" ht="13.5">
      <c r="C977" s="2" t="s">
        <v>3019</v>
      </c>
      <c r="D977" s="2" t="s">
        <v>3020</v>
      </c>
      <c r="E977" s="5">
        <v>4995</v>
      </c>
      <c r="F977" s="4">
        <f t="shared" si="15"/>
        <v>3493.006993006993</v>
      </c>
    </row>
    <row r="978" spans="3:6" ht="13.5">
      <c r="C978" s="2" t="s">
        <v>3037</v>
      </c>
      <c r="D978" s="2" t="s">
        <v>3038</v>
      </c>
      <c r="E978" s="5">
        <v>4995</v>
      </c>
      <c r="F978" s="4">
        <f t="shared" si="15"/>
        <v>3493.006993006993</v>
      </c>
    </row>
    <row r="979" spans="3:6" ht="13.5">
      <c r="C979" s="2" t="s">
        <v>2947</v>
      </c>
      <c r="D979" s="2" t="s">
        <v>3197</v>
      </c>
      <c r="E979" s="5">
        <v>500</v>
      </c>
      <c r="F979" s="4">
        <f t="shared" si="15"/>
        <v>349.65034965034965</v>
      </c>
    </row>
    <row r="980" spans="3:6" ht="13.5">
      <c r="C980" s="2" t="s">
        <v>2945</v>
      </c>
      <c r="D980" s="2" t="s">
        <v>2525</v>
      </c>
      <c r="E980" s="5">
        <v>395</v>
      </c>
      <c r="F980" s="4">
        <f t="shared" si="15"/>
        <v>276.2237762237762</v>
      </c>
    </row>
    <row r="981" spans="3:6" ht="13.5">
      <c r="C981" s="2" t="s">
        <v>2943</v>
      </c>
      <c r="D981" s="2" t="s">
        <v>2944</v>
      </c>
      <c r="E981" s="5">
        <v>995</v>
      </c>
      <c r="F981" s="4">
        <f t="shared" si="15"/>
        <v>695.8041958041958</v>
      </c>
    </row>
    <row r="982" spans="2:6" ht="13.5">
      <c r="B982" s="2" t="s">
        <v>194</v>
      </c>
      <c r="E982" s="5" t="s">
        <v>2473</v>
      </c>
      <c r="F982" s="4"/>
    </row>
    <row r="983" spans="3:6" ht="13.5">
      <c r="C983" s="2" t="s">
        <v>2526</v>
      </c>
      <c r="D983" s="2" t="s">
        <v>2527</v>
      </c>
      <c r="E983" s="5">
        <v>4995</v>
      </c>
      <c r="F983" s="4">
        <f t="shared" si="15"/>
        <v>3493.006993006993</v>
      </c>
    </row>
    <row r="984" spans="3:6" ht="13.5">
      <c r="C984" s="2" t="s">
        <v>2528</v>
      </c>
      <c r="D984" s="2" t="s">
        <v>2911</v>
      </c>
      <c r="E984" s="5">
        <v>4995</v>
      </c>
      <c r="F984" s="4">
        <f t="shared" si="15"/>
        <v>3493.006993006993</v>
      </c>
    </row>
    <row r="985" spans="3:6" ht="13.5">
      <c r="C985" s="2" t="s">
        <v>2912</v>
      </c>
      <c r="D985" s="2" t="s">
        <v>1507</v>
      </c>
      <c r="E985" s="5">
        <v>4995</v>
      </c>
      <c r="F985" s="4">
        <f t="shared" si="15"/>
        <v>3493.006993006993</v>
      </c>
    </row>
    <row r="986" spans="3:6" ht="13.5">
      <c r="C986" s="2" t="s">
        <v>1508</v>
      </c>
      <c r="D986" s="2" t="s">
        <v>1509</v>
      </c>
      <c r="E986" s="5">
        <v>4995</v>
      </c>
      <c r="F986" s="4">
        <f t="shared" si="15"/>
        <v>3493.006993006993</v>
      </c>
    </row>
    <row r="987" spans="3:6" ht="13.5">
      <c r="C987" s="2" t="s">
        <v>1510</v>
      </c>
      <c r="D987" s="2" t="s">
        <v>1511</v>
      </c>
      <c r="E987" s="5">
        <v>4995</v>
      </c>
      <c r="F987" s="4">
        <f t="shared" si="15"/>
        <v>3493.006993006993</v>
      </c>
    </row>
    <row r="988" spans="3:6" ht="13.5">
      <c r="C988" s="2" t="s">
        <v>1512</v>
      </c>
      <c r="D988" s="2" t="s">
        <v>344</v>
      </c>
      <c r="E988" s="5">
        <v>4995</v>
      </c>
      <c r="F988" s="4">
        <f t="shared" si="15"/>
        <v>3493.006993006993</v>
      </c>
    </row>
    <row r="989" spans="3:6" ht="13.5">
      <c r="C989" s="2" t="s">
        <v>3019</v>
      </c>
      <c r="D989" s="2" t="s">
        <v>3020</v>
      </c>
      <c r="E989" s="5">
        <v>4995</v>
      </c>
      <c r="F989" s="4">
        <f t="shared" si="15"/>
        <v>3493.006993006993</v>
      </c>
    </row>
    <row r="990" spans="3:6" ht="13.5">
      <c r="C990" s="2" t="s">
        <v>3037</v>
      </c>
      <c r="D990" s="2" t="s">
        <v>3038</v>
      </c>
      <c r="E990" s="5">
        <v>4995</v>
      </c>
      <c r="F990" s="4">
        <f t="shared" si="15"/>
        <v>3493.006993006993</v>
      </c>
    </row>
    <row r="991" spans="3:6" ht="13.5">
      <c r="C991" s="2" t="s">
        <v>2947</v>
      </c>
      <c r="D991" s="2" t="s">
        <v>3197</v>
      </c>
      <c r="E991" s="5">
        <v>500</v>
      </c>
      <c r="F991" s="4">
        <f t="shared" si="15"/>
        <v>349.65034965034965</v>
      </c>
    </row>
    <row r="992" spans="3:6" ht="13.5">
      <c r="C992" s="2" t="s">
        <v>2945</v>
      </c>
      <c r="D992" s="2" t="s">
        <v>2525</v>
      </c>
      <c r="E992" s="5">
        <v>395</v>
      </c>
      <c r="F992" s="4">
        <f t="shared" si="15"/>
        <v>276.2237762237762</v>
      </c>
    </row>
    <row r="993" spans="3:6" ht="13.5">
      <c r="C993" s="2" t="s">
        <v>2943</v>
      </c>
      <c r="D993" s="2" t="s">
        <v>2944</v>
      </c>
      <c r="E993" s="5">
        <v>995</v>
      </c>
      <c r="F993" s="4">
        <f t="shared" si="15"/>
        <v>695.8041958041958</v>
      </c>
    </row>
    <row r="994" spans="2:6" ht="13.5">
      <c r="B994" s="2" t="s">
        <v>195</v>
      </c>
      <c r="E994" s="5" t="s">
        <v>2473</v>
      </c>
      <c r="F994" s="4"/>
    </row>
    <row r="995" spans="3:6" ht="13.5">
      <c r="C995" s="2" t="s">
        <v>1118</v>
      </c>
      <c r="D995" s="2" t="s">
        <v>1217</v>
      </c>
      <c r="E995" s="5">
        <v>12000</v>
      </c>
      <c r="F995" s="4">
        <f t="shared" si="15"/>
        <v>8391.608391608392</v>
      </c>
    </row>
    <row r="996" spans="1:6" ht="13.5">
      <c r="A996" s="2" t="s">
        <v>1967</v>
      </c>
      <c r="E996" s="5" t="s">
        <v>2473</v>
      </c>
      <c r="F996" s="4"/>
    </row>
    <row r="997" spans="2:6" ht="13.5">
      <c r="B997" s="2" t="s">
        <v>3358</v>
      </c>
      <c r="E997" s="5" t="s">
        <v>2473</v>
      </c>
      <c r="F997" s="4"/>
    </row>
    <row r="998" spans="3:6" ht="13.5">
      <c r="C998" s="2" t="s">
        <v>2900</v>
      </c>
      <c r="D998" s="2" t="s">
        <v>2732</v>
      </c>
      <c r="E998" s="5">
        <v>12500</v>
      </c>
      <c r="F998" s="4">
        <f t="shared" si="15"/>
        <v>8741.258741258742</v>
      </c>
    </row>
    <row r="999" spans="3:6" ht="13.5">
      <c r="C999" s="2" t="s">
        <v>389</v>
      </c>
      <c r="D999" s="2" t="s">
        <v>300</v>
      </c>
      <c r="E999" s="5">
        <v>4500</v>
      </c>
      <c r="F999" s="4">
        <f t="shared" si="15"/>
        <v>3146.853146853147</v>
      </c>
    </row>
    <row r="1000" spans="3:6" ht="13.5">
      <c r="C1000" s="2" t="s">
        <v>248</v>
      </c>
      <c r="D1000" s="2" t="s">
        <v>249</v>
      </c>
      <c r="E1000" s="5">
        <v>11600</v>
      </c>
      <c r="F1000" s="4">
        <f t="shared" si="15"/>
        <v>8111.888111888113</v>
      </c>
    </row>
    <row r="1001" spans="3:6" ht="13.5">
      <c r="C1001" s="2" t="s">
        <v>2733</v>
      </c>
      <c r="D1001" s="2" t="s">
        <v>2734</v>
      </c>
      <c r="E1001" s="5">
        <v>8500</v>
      </c>
      <c r="F1001" s="4">
        <f t="shared" si="15"/>
        <v>5944.055944055945</v>
      </c>
    </row>
    <row r="1002" spans="3:6" ht="13.5">
      <c r="C1002" s="2" t="s">
        <v>1853</v>
      </c>
      <c r="D1002" s="2" t="s">
        <v>1854</v>
      </c>
      <c r="E1002" s="5">
        <v>12500</v>
      </c>
      <c r="F1002" s="4">
        <f t="shared" si="15"/>
        <v>8741.258741258742</v>
      </c>
    </row>
    <row r="1003" spans="3:6" ht="13.5">
      <c r="C1003" s="2" t="s">
        <v>301</v>
      </c>
      <c r="D1003" s="2" t="s">
        <v>302</v>
      </c>
      <c r="E1003" s="5">
        <v>7250</v>
      </c>
      <c r="F1003" s="4">
        <f t="shared" si="15"/>
        <v>5069.93006993007</v>
      </c>
    </row>
    <row r="1004" spans="3:6" ht="13.5">
      <c r="C1004" s="2" t="s">
        <v>2350</v>
      </c>
      <c r="D1004" s="2" t="s">
        <v>1383</v>
      </c>
      <c r="E1004" s="5">
        <v>5000</v>
      </c>
      <c r="F1004" s="4">
        <f t="shared" si="15"/>
        <v>3496.5034965034965</v>
      </c>
    </row>
    <row r="1005" spans="3:6" ht="13.5">
      <c r="C1005" s="2" t="s">
        <v>1851</v>
      </c>
      <c r="D1005" s="2" t="s">
        <v>1852</v>
      </c>
      <c r="E1005" s="5">
        <v>3800</v>
      </c>
      <c r="F1005" s="4">
        <f t="shared" si="15"/>
        <v>2657.3426573426573</v>
      </c>
    </row>
    <row r="1006" spans="3:6" ht="13.5">
      <c r="C1006" s="2" t="s">
        <v>1559</v>
      </c>
      <c r="D1006" s="2" t="s">
        <v>832</v>
      </c>
      <c r="E1006" s="5">
        <v>4500</v>
      </c>
      <c r="F1006" s="4">
        <f t="shared" si="15"/>
        <v>3146.853146853147</v>
      </c>
    </row>
    <row r="1007" spans="3:6" ht="13.5">
      <c r="C1007" s="2" t="s">
        <v>2735</v>
      </c>
      <c r="D1007" s="2" t="s">
        <v>2446</v>
      </c>
      <c r="E1007" s="5">
        <v>4500</v>
      </c>
      <c r="F1007" s="4">
        <f t="shared" si="15"/>
        <v>3146.853146853147</v>
      </c>
    </row>
    <row r="1008" spans="3:6" ht="13.5">
      <c r="C1008" s="2" t="s">
        <v>833</v>
      </c>
      <c r="D1008" s="2" t="s">
        <v>2899</v>
      </c>
      <c r="E1008" s="5">
        <v>8000</v>
      </c>
      <c r="F1008" s="4">
        <f t="shared" si="15"/>
        <v>5594.4055944055945</v>
      </c>
    </row>
    <row r="1009" spans="3:6" ht="13.5">
      <c r="C1009" s="2" t="s">
        <v>2447</v>
      </c>
      <c r="D1009" s="2" t="s">
        <v>2448</v>
      </c>
      <c r="E1009" s="5">
        <v>8000</v>
      </c>
      <c r="F1009" s="4">
        <f t="shared" si="15"/>
        <v>5594.4055944055945</v>
      </c>
    </row>
    <row r="1010" spans="2:6" ht="13.5">
      <c r="B1010" s="2" t="s">
        <v>207</v>
      </c>
      <c r="E1010" s="5" t="s">
        <v>2473</v>
      </c>
      <c r="F1010" s="4"/>
    </row>
    <row r="1011" spans="3:6" ht="13.5">
      <c r="C1011" s="2" t="s">
        <v>762</v>
      </c>
      <c r="D1011" s="2" t="s">
        <v>1367</v>
      </c>
      <c r="E1011" s="5">
        <v>750</v>
      </c>
      <c r="F1011" s="4">
        <f t="shared" si="15"/>
        <v>524.4755244755245</v>
      </c>
    </row>
    <row r="1012" spans="3:6" ht="13.5">
      <c r="C1012" s="2" t="s">
        <v>1949</v>
      </c>
      <c r="D1012" s="2" t="s">
        <v>1950</v>
      </c>
      <c r="E1012" s="5">
        <v>550</v>
      </c>
      <c r="F1012" s="4">
        <f t="shared" si="15"/>
        <v>384.61538461538464</v>
      </c>
    </row>
    <row r="1013" spans="3:6" ht="13.5">
      <c r="C1013" s="2" t="s">
        <v>208</v>
      </c>
      <c r="D1013" s="2" t="s">
        <v>1200</v>
      </c>
      <c r="E1013" s="5">
        <v>100</v>
      </c>
      <c r="F1013" s="4">
        <f t="shared" si="15"/>
        <v>69.93006993006993</v>
      </c>
    </row>
    <row r="1014" spans="3:6" ht="13.5">
      <c r="C1014" s="2" t="s">
        <v>3021</v>
      </c>
      <c r="D1014" s="2" t="s">
        <v>243</v>
      </c>
      <c r="E1014" s="5">
        <v>25</v>
      </c>
      <c r="F1014" s="4">
        <f t="shared" si="15"/>
        <v>17.482517482517483</v>
      </c>
    </row>
    <row r="1015" spans="3:6" ht="13.5">
      <c r="C1015" s="2" t="s">
        <v>728</v>
      </c>
      <c r="D1015" s="2" t="s">
        <v>729</v>
      </c>
      <c r="E1015" s="5">
        <v>25</v>
      </c>
      <c r="F1015" s="4">
        <f t="shared" si="15"/>
        <v>17.482517482517483</v>
      </c>
    </row>
    <row r="1016" spans="1:6" ht="13.5">
      <c r="A1016" s="2" t="s">
        <v>244</v>
      </c>
      <c r="E1016" s="5" t="s">
        <v>2473</v>
      </c>
      <c r="F1016" s="4"/>
    </row>
    <row r="1017" spans="2:6" ht="13.5">
      <c r="B1017" s="2" t="s">
        <v>89</v>
      </c>
      <c r="E1017" s="5" t="s">
        <v>2473</v>
      </c>
      <c r="F1017" s="4"/>
    </row>
    <row r="1018" spans="3:6" ht="13.5">
      <c r="C1018" s="2" t="s">
        <v>90</v>
      </c>
      <c r="D1018" s="2" t="s">
        <v>91</v>
      </c>
      <c r="E1018" s="5">
        <v>50</v>
      </c>
      <c r="F1018" s="4">
        <f t="shared" si="15"/>
        <v>34.96503496503497</v>
      </c>
    </row>
    <row r="1019" spans="3:6" ht="13.5">
      <c r="C1019" s="2" t="s">
        <v>4002</v>
      </c>
      <c r="D1019" s="2" t="s">
        <v>4003</v>
      </c>
      <c r="E1019" s="5">
        <v>1245</v>
      </c>
      <c r="F1019" s="4">
        <f t="shared" si="15"/>
        <v>870.6293706293707</v>
      </c>
    </row>
    <row r="1020" spans="3:6" ht="13.5">
      <c r="C1020" s="2" t="s">
        <v>4004</v>
      </c>
      <c r="D1020" s="2" t="s">
        <v>4005</v>
      </c>
      <c r="E1020" s="5">
        <v>1000</v>
      </c>
      <c r="F1020" s="4">
        <f t="shared" si="15"/>
        <v>699.3006993006993</v>
      </c>
    </row>
    <row r="1021" spans="2:6" ht="13.5">
      <c r="B1021" s="2" t="s">
        <v>163</v>
      </c>
      <c r="E1021" s="5" t="s">
        <v>2473</v>
      </c>
      <c r="F1021" s="4"/>
    </row>
    <row r="1022" spans="3:6" ht="13.5">
      <c r="C1022" s="2" t="s">
        <v>168</v>
      </c>
      <c r="D1022" s="2" t="s">
        <v>169</v>
      </c>
      <c r="E1022" s="5">
        <v>7500</v>
      </c>
      <c r="F1022" s="4">
        <f t="shared" si="15"/>
        <v>5244.755244755245</v>
      </c>
    </row>
    <row r="1023" spans="3:6" ht="13.5">
      <c r="C1023" s="2" t="s">
        <v>170</v>
      </c>
      <c r="D1023" s="2" t="s">
        <v>1908</v>
      </c>
      <c r="E1023" s="5">
        <v>15000</v>
      </c>
      <c r="F1023" s="4">
        <f t="shared" si="15"/>
        <v>10489.51048951049</v>
      </c>
    </row>
    <row r="1024" spans="3:6" ht="13.5">
      <c r="C1024" s="2" t="s">
        <v>164</v>
      </c>
      <c r="D1024" s="2" t="s">
        <v>165</v>
      </c>
      <c r="E1024" s="5">
        <v>40000</v>
      </c>
      <c r="F1024" s="4">
        <f t="shared" si="15"/>
        <v>27972.027972027972</v>
      </c>
    </row>
    <row r="1025" spans="3:6" ht="13.5">
      <c r="C1025" s="2" t="s">
        <v>1909</v>
      </c>
      <c r="D1025" s="2" t="s">
        <v>1910</v>
      </c>
      <c r="E1025" s="5">
        <v>6000</v>
      </c>
      <c r="F1025" s="4">
        <f t="shared" si="15"/>
        <v>4195.804195804196</v>
      </c>
    </row>
    <row r="1026" spans="3:6" ht="13.5">
      <c r="C1026" s="2" t="s">
        <v>166</v>
      </c>
      <c r="D1026" s="2" t="s">
        <v>167</v>
      </c>
      <c r="E1026" s="5">
        <v>28000</v>
      </c>
      <c r="F1026" s="4">
        <f t="shared" si="15"/>
        <v>19580.41958041958</v>
      </c>
    </row>
    <row r="1027" spans="2:6" ht="13.5">
      <c r="B1027" s="2" t="s">
        <v>1120</v>
      </c>
      <c r="E1027" s="5" t="s">
        <v>2473</v>
      </c>
      <c r="F1027" s="4"/>
    </row>
    <row r="1028" spans="3:6" ht="13.5">
      <c r="C1028" s="2" t="s">
        <v>2936</v>
      </c>
      <c r="D1028" s="2" t="s">
        <v>341</v>
      </c>
      <c r="E1028" s="5">
        <v>4995</v>
      </c>
      <c r="F1028" s="4">
        <f t="shared" si="15"/>
        <v>3493.006993006993</v>
      </c>
    </row>
    <row r="1029" spans="3:6" ht="13.5">
      <c r="C1029" s="2" t="s">
        <v>342</v>
      </c>
      <c r="D1029" s="2" t="s">
        <v>203</v>
      </c>
      <c r="E1029" s="5">
        <v>4995</v>
      </c>
      <c r="F1029" s="4">
        <f t="shared" si="15"/>
        <v>3493.006993006993</v>
      </c>
    </row>
    <row r="1030" spans="2:6" ht="13.5">
      <c r="B1030" s="2" t="s">
        <v>1121</v>
      </c>
      <c r="E1030" s="5" t="s">
        <v>2473</v>
      </c>
      <c r="F1030" s="4"/>
    </row>
    <row r="1031" spans="3:6" ht="13.5">
      <c r="C1031" s="2" t="s">
        <v>1122</v>
      </c>
      <c r="D1031" s="2" t="s">
        <v>2493</v>
      </c>
      <c r="E1031" s="5">
        <v>15000</v>
      </c>
      <c r="F1031" s="4">
        <f t="shared" si="15"/>
        <v>10489.51048951049</v>
      </c>
    </row>
    <row r="1032" spans="1:6" ht="13.5">
      <c r="A1032" s="2" t="s">
        <v>2499</v>
      </c>
      <c r="E1032" s="5" t="s">
        <v>2473</v>
      </c>
      <c r="F1032" s="4"/>
    </row>
    <row r="1033" spans="2:6" ht="13.5">
      <c r="B1033" s="2" t="s">
        <v>1706</v>
      </c>
      <c r="E1033" s="5" t="s">
        <v>2473</v>
      </c>
      <c r="F1033" s="4"/>
    </row>
    <row r="1034" spans="3:6" ht="13.5">
      <c r="C1034" s="2" t="s">
        <v>1707</v>
      </c>
      <c r="D1034" s="2" t="s">
        <v>1708</v>
      </c>
      <c r="E1034" s="5">
        <v>1000</v>
      </c>
      <c r="F1034" s="4">
        <f t="shared" si="15"/>
        <v>699.3006993006993</v>
      </c>
    </row>
    <row r="1035" spans="1:6" ht="13.5">
      <c r="A1035" s="2" t="s">
        <v>1709</v>
      </c>
      <c r="E1035" s="5" t="s">
        <v>2473</v>
      </c>
      <c r="F1035" s="4"/>
    </row>
    <row r="1036" spans="2:6" ht="13.5">
      <c r="B1036" s="2" t="s">
        <v>1710</v>
      </c>
      <c r="E1036" s="5" t="s">
        <v>2473</v>
      </c>
      <c r="F1036" s="4"/>
    </row>
    <row r="1037" spans="3:6" ht="13.5">
      <c r="C1037" s="2" t="s">
        <v>254</v>
      </c>
      <c r="D1037" s="2" t="s">
        <v>255</v>
      </c>
      <c r="E1037" s="5">
        <v>3995</v>
      </c>
      <c r="F1037" s="4">
        <f aca="true" t="shared" si="16" ref="F1037:F1097">E1037/$E$2</f>
        <v>2793.7062937062938</v>
      </c>
    </row>
    <row r="1038" spans="3:6" ht="13.5">
      <c r="C1038" s="2" t="s">
        <v>2947</v>
      </c>
      <c r="D1038" s="2" t="s">
        <v>3197</v>
      </c>
      <c r="E1038" s="5">
        <v>500</v>
      </c>
      <c r="F1038" s="4">
        <f t="shared" si="16"/>
        <v>349.65034965034965</v>
      </c>
    </row>
    <row r="1039" spans="3:6" ht="13.5">
      <c r="C1039" s="2" t="s">
        <v>2945</v>
      </c>
      <c r="D1039" s="2" t="s">
        <v>2525</v>
      </c>
      <c r="E1039" s="5">
        <v>395</v>
      </c>
      <c r="F1039" s="4">
        <f t="shared" si="16"/>
        <v>276.2237762237762</v>
      </c>
    </row>
    <row r="1040" spans="3:6" ht="13.5">
      <c r="C1040" s="2" t="s">
        <v>2943</v>
      </c>
      <c r="D1040" s="2" t="s">
        <v>2944</v>
      </c>
      <c r="E1040" s="5">
        <v>995</v>
      </c>
      <c r="F1040" s="4">
        <f t="shared" si="16"/>
        <v>695.8041958041958</v>
      </c>
    </row>
    <row r="1041" spans="1:6" ht="13.5">
      <c r="A1041" s="2" t="s">
        <v>1711</v>
      </c>
      <c r="E1041" s="5" t="s">
        <v>2473</v>
      </c>
      <c r="F1041" s="4"/>
    </row>
    <row r="1042" spans="2:6" ht="13.5">
      <c r="B1042" s="2" t="s">
        <v>1712</v>
      </c>
      <c r="E1042" s="5" t="s">
        <v>2473</v>
      </c>
      <c r="F1042" s="4"/>
    </row>
    <row r="1043" spans="3:6" ht="13.5">
      <c r="C1043" s="2" t="s">
        <v>2341</v>
      </c>
      <c r="D1043" s="2" t="s">
        <v>2342</v>
      </c>
      <c r="E1043" s="5">
        <v>17495</v>
      </c>
      <c r="F1043" s="4">
        <f t="shared" si="16"/>
        <v>12234.265734265735</v>
      </c>
    </row>
    <row r="1044" spans="3:6" ht="13.5">
      <c r="C1044" s="2" t="s">
        <v>1779</v>
      </c>
      <c r="D1044" s="2" t="s">
        <v>2340</v>
      </c>
      <c r="E1044" s="5">
        <v>16995</v>
      </c>
      <c r="F1044" s="4">
        <f t="shared" si="16"/>
        <v>11884.615384615385</v>
      </c>
    </row>
    <row r="1045" spans="3:6" ht="13.5">
      <c r="C1045" s="2" t="s">
        <v>1911</v>
      </c>
      <c r="D1045" s="2" t="s">
        <v>1912</v>
      </c>
      <c r="E1045" s="5">
        <v>26995</v>
      </c>
      <c r="F1045" s="4">
        <f t="shared" si="16"/>
        <v>18877.622377622378</v>
      </c>
    </row>
    <row r="1046" spans="3:6" ht="13.5">
      <c r="C1046" s="2" t="s">
        <v>84</v>
      </c>
      <c r="D1046" s="2" t="s">
        <v>85</v>
      </c>
      <c r="E1046" s="5">
        <v>19995</v>
      </c>
      <c r="F1046" s="4">
        <f t="shared" si="16"/>
        <v>13982.517482517484</v>
      </c>
    </row>
    <row r="1047" spans="3:6" ht="13.5">
      <c r="C1047" s="2" t="s">
        <v>3179</v>
      </c>
      <c r="D1047" s="2" t="s">
        <v>3180</v>
      </c>
      <c r="E1047" s="5">
        <v>10995</v>
      </c>
      <c r="F1047" s="4">
        <f t="shared" si="16"/>
        <v>7688.811188811189</v>
      </c>
    </row>
    <row r="1048" spans="3:6" ht="13.5">
      <c r="C1048" s="2" t="s">
        <v>3181</v>
      </c>
      <c r="D1048" s="2" t="s">
        <v>83</v>
      </c>
      <c r="E1048" s="5">
        <v>9500</v>
      </c>
      <c r="F1048" s="4">
        <f t="shared" si="16"/>
        <v>6643.356643356644</v>
      </c>
    </row>
    <row r="1049" spans="2:6" ht="13.5">
      <c r="B1049" s="2" t="s">
        <v>3751</v>
      </c>
      <c r="E1049" s="5" t="s">
        <v>2473</v>
      </c>
      <c r="F1049" s="4"/>
    </row>
    <row r="1050" spans="3:6" ht="13.5">
      <c r="C1050" s="2" t="s">
        <v>1017</v>
      </c>
      <c r="D1050" s="2" t="s">
        <v>1018</v>
      </c>
      <c r="E1050" s="5">
        <v>2495</v>
      </c>
      <c r="F1050" s="4">
        <f t="shared" si="16"/>
        <v>1744.7552447552448</v>
      </c>
    </row>
    <row r="1051" spans="3:6" ht="13.5">
      <c r="C1051" s="2" t="s">
        <v>3171</v>
      </c>
      <c r="D1051" s="2" t="s">
        <v>747</v>
      </c>
      <c r="E1051" s="5">
        <v>8495</v>
      </c>
      <c r="F1051" s="4">
        <f t="shared" si="16"/>
        <v>5940.559440559441</v>
      </c>
    </row>
    <row r="1052" spans="3:6" ht="13.5">
      <c r="C1052" s="2" t="s">
        <v>2524</v>
      </c>
      <c r="D1052" s="2" t="s">
        <v>2573</v>
      </c>
      <c r="E1052" s="5">
        <v>7495</v>
      </c>
      <c r="F1052" s="4">
        <f t="shared" si="16"/>
        <v>5241.258741258742</v>
      </c>
    </row>
    <row r="1053" spans="3:6" ht="13.5">
      <c r="C1053" s="2" t="s">
        <v>2907</v>
      </c>
      <c r="D1053" s="2" t="s">
        <v>2908</v>
      </c>
      <c r="E1053" s="5">
        <v>8995</v>
      </c>
      <c r="F1053" s="4">
        <f t="shared" si="16"/>
        <v>6290.20979020979</v>
      </c>
    </row>
    <row r="1054" spans="3:6" ht="13.5">
      <c r="C1054" s="2" t="s">
        <v>2909</v>
      </c>
      <c r="D1054" s="2" t="s">
        <v>2523</v>
      </c>
      <c r="E1054" s="5">
        <v>7995</v>
      </c>
      <c r="F1054" s="4">
        <f t="shared" si="16"/>
        <v>5590.909090909091</v>
      </c>
    </row>
    <row r="1055" spans="3:6" ht="13.5">
      <c r="C1055" s="2" t="s">
        <v>748</v>
      </c>
      <c r="D1055" s="2" t="s">
        <v>1013</v>
      </c>
      <c r="E1055" s="5">
        <v>10500</v>
      </c>
      <c r="F1055" s="4">
        <f t="shared" si="16"/>
        <v>7342.657342657343</v>
      </c>
    </row>
    <row r="1056" spans="2:6" ht="13.5">
      <c r="B1056" s="2" t="s">
        <v>3752</v>
      </c>
      <c r="E1056" s="5" t="s">
        <v>2473</v>
      </c>
      <c r="F1056" s="4"/>
    </row>
    <row r="1057" spans="3:6" ht="13.5">
      <c r="C1057" s="2" t="s">
        <v>3179</v>
      </c>
      <c r="D1057" s="2" t="s">
        <v>3180</v>
      </c>
      <c r="E1057" s="5">
        <v>10995</v>
      </c>
      <c r="F1057" s="4">
        <f t="shared" si="16"/>
        <v>7688.811188811189</v>
      </c>
    </row>
    <row r="1058" spans="3:6" ht="13.5">
      <c r="C1058" s="2" t="s">
        <v>1779</v>
      </c>
      <c r="D1058" s="2" t="s">
        <v>2340</v>
      </c>
      <c r="E1058" s="5">
        <v>16995</v>
      </c>
      <c r="F1058" s="4">
        <f t="shared" si="16"/>
        <v>11884.615384615385</v>
      </c>
    </row>
    <row r="1059" spans="3:6" ht="13.5">
      <c r="C1059" s="2" t="s">
        <v>2341</v>
      </c>
      <c r="D1059" s="2" t="s">
        <v>2342</v>
      </c>
      <c r="E1059" s="5">
        <v>17495</v>
      </c>
      <c r="F1059" s="4">
        <f t="shared" si="16"/>
        <v>12234.265734265735</v>
      </c>
    </row>
    <row r="1060" spans="3:6" ht="13.5">
      <c r="C1060" s="2" t="s">
        <v>1911</v>
      </c>
      <c r="D1060" s="2" t="s">
        <v>1912</v>
      </c>
      <c r="E1060" s="5">
        <v>26995</v>
      </c>
      <c r="F1060" s="4">
        <f t="shared" si="16"/>
        <v>18877.622377622378</v>
      </c>
    </row>
    <row r="1061" spans="3:6" ht="13.5">
      <c r="C1061" s="2" t="s">
        <v>3181</v>
      </c>
      <c r="D1061" s="2" t="s">
        <v>83</v>
      </c>
      <c r="E1061" s="5">
        <v>9500</v>
      </c>
      <c r="F1061" s="4">
        <f t="shared" si="16"/>
        <v>6643.356643356644</v>
      </c>
    </row>
    <row r="1062" spans="3:6" ht="13.5">
      <c r="C1062" s="2" t="s">
        <v>84</v>
      </c>
      <c r="D1062" s="2" t="s">
        <v>85</v>
      </c>
      <c r="E1062" s="5">
        <v>19995</v>
      </c>
      <c r="F1062" s="4">
        <f t="shared" si="16"/>
        <v>13982.517482517484</v>
      </c>
    </row>
    <row r="1063" spans="2:6" ht="13.5">
      <c r="B1063" s="2" t="s">
        <v>3753</v>
      </c>
      <c r="E1063" s="5" t="s">
        <v>2473</v>
      </c>
      <c r="F1063" s="4"/>
    </row>
    <row r="1064" spans="3:6" ht="13.5">
      <c r="C1064" s="2" t="s">
        <v>1015</v>
      </c>
      <c r="D1064" s="2" t="s">
        <v>1016</v>
      </c>
      <c r="E1064" s="5">
        <v>2790</v>
      </c>
      <c r="F1064" s="4">
        <f t="shared" si="16"/>
        <v>1951.048951048951</v>
      </c>
    </row>
    <row r="1065" spans="3:6" ht="13.5">
      <c r="C1065" s="2" t="s">
        <v>2947</v>
      </c>
      <c r="D1065" s="2" t="s">
        <v>3197</v>
      </c>
      <c r="E1065" s="5">
        <v>500</v>
      </c>
      <c r="F1065" s="4">
        <f t="shared" si="16"/>
        <v>349.65034965034965</v>
      </c>
    </row>
    <row r="1066" spans="3:6" ht="13.5">
      <c r="C1066" s="2" t="s">
        <v>2943</v>
      </c>
      <c r="D1066" s="2" t="s">
        <v>2944</v>
      </c>
      <c r="E1066" s="5">
        <v>995</v>
      </c>
      <c r="F1066" s="4">
        <f t="shared" si="16"/>
        <v>695.8041958041958</v>
      </c>
    </row>
    <row r="1067" spans="2:6" ht="13.5">
      <c r="B1067" s="2" t="s">
        <v>2906</v>
      </c>
      <c r="E1067" s="5" t="s">
        <v>2473</v>
      </c>
      <c r="F1067" s="4"/>
    </row>
    <row r="1068" spans="3:6" ht="13.5">
      <c r="C1068" s="2" t="s">
        <v>2907</v>
      </c>
      <c r="D1068" s="2" t="s">
        <v>2908</v>
      </c>
      <c r="E1068" s="5">
        <v>8995</v>
      </c>
      <c r="F1068" s="4">
        <f t="shared" si="16"/>
        <v>6290.20979020979</v>
      </c>
    </row>
    <row r="1069" spans="3:6" ht="13.5">
      <c r="C1069" s="2" t="s">
        <v>2909</v>
      </c>
      <c r="D1069" s="2" t="s">
        <v>2523</v>
      </c>
      <c r="E1069" s="5">
        <v>7995</v>
      </c>
      <c r="F1069" s="4">
        <f t="shared" si="16"/>
        <v>5590.909090909091</v>
      </c>
    </row>
    <row r="1070" spans="3:6" ht="13.5">
      <c r="C1070" s="2" t="s">
        <v>2524</v>
      </c>
      <c r="D1070" s="2" t="s">
        <v>2573</v>
      </c>
      <c r="E1070" s="5">
        <v>7495</v>
      </c>
      <c r="F1070" s="4">
        <f t="shared" si="16"/>
        <v>5241.258741258742</v>
      </c>
    </row>
    <row r="1071" spans="3:6" ht="13.5">
      <c r="C1071" s="2" t="s">
        <v>3171</v>
      </c>
      <c r="D1071" s="2" t="s">
        <v>747</v>
      </c>
      <c r="E1071" s="5">
        <v>8495</v>
      </c>
      <c r="F1071" s="4">
        <f t="shared" si="16"/>
        <v>5940.559440559441</v>
      </c>
    </row>
    <row r="1072" spans="3:6" ht="13.5">
      <c r="C1072" s="2" t="s">
        <v>748</v>
      </c>
      <c r="D1072" s="2" t="s">
        <v>1013</v>
      </c>
      <c r="E1072" s="5">
        <v>10500</v>
      </c>
      <c r="F1072" s="4">
        <f t="shared" si="16"/>
        <v>7342.657342657343</v>
      </c>
    </row>
    <row r="1073" spans="2:6" ht="13.5">
      <c r="B1073" s="2" t="s">
        <v>1014</v>
      </c>
      <c r="E1073" s="5" t="s">
        <v>2473</v>
      </c>
      <c r="F1073" s="4"/>
    </row>
    <row r="1074" spans="3:6" ht="13.5">
      <c r="C1074" s="2" t="s">
        <v>2947</v>
      </c>
      <c r="D1074" s="2" t="s">
        <v>3197</v>
      </c>
      <c r="E1074" s="5">
        <v>500</v>
      </c>
      <c r="F1074" s="4">
        <f t="shared" si="16"/>
        <v>349.65034965034965</v>
      </c>
    </row>
    <row r="1075" spans="3:6" ht="13.5">
      <c r="C1075" s="2" t="s">
        <v>2945</v>
      </c>
      <c r="D1075" s="2" t="s">
        <v>2525</v>
      </c>
      <c r="E1075" s="5">
        <v>395</v>
      </c>
      <c r="F1075" s="4">
        <f t="shared" si="16"/>
        <v>276.2237762237762</v>
      </c>
    </row>
    <row r="1076" spans="3:6" ht="13.5">
      <c r="C1076" s="2" t="s">
        <v>2943</v>
      </c>
      <c r="D1076" s="2" t="s">
        <v>2944</v>
      </c>
      <c r="E1076" s="5">
        <v>995</v>
      </c>
      <c r="F1076" s="4">
        <f t="shared" si="16"/>
        <v>695.8041958041958</v>
      </c>
    </row>
    <row r="1077" spans="3:6" ht="13.5">
      <c r="C1077" s="2" t="s">
        <v>1015</v>
      </c>
      <c r="D1077" s="2" t="s">
        <v>1016</v>
      </c>
      <c r="E1077" s="5">
        <v>2790</v>
      </c>
      <c r="F1077" s="4">
        <f t="shared" si="16"/>
        <v>1951.048951048951</v>
      </c>
    </row>
    <row r="1078" spans="3:6" ht="13.5">
      <c r="C1078" s="2" t="s">
        <v>1017</v>
      </c>
      <c r="D1078" s="2" t="s">
        <v>1018</v>
      </c>
      <c r="E1078" s="5">
        <v>2495</v>
      </c>
      <c r="F1078" s="4">
        <f t="shared" si="16"/>
        <v>1744.7552447552448</v>
      </c>
    </row>
    <row r="1079" spans="2:6" ht="13.5">
      <c r="B1079" s="2" t="s">
        <v>2782</v>
      </c>
      <c r="E1079" s="5" t="s">
        <v>2473</v>
      </c>
      <c r="F1079" s="4"/>
    </row>
    <row r="1080" spans="3:6" ht="13.5">
      <c r="C1080" s="2" t="s">
        <v>405</v>
      </c>
      <c r="D1080" s="2" t="s">
        <v>1375</v>
      </c>
      <c r="E1080" s="5">
        <v>1295</v>
      </c>
      <c r="F1080" s="4">
        <f t="shared" si="16"/>
        <v>905.5944055944057</v>
      </c>
    </row>
    <row r="1081" spans="3:6" ht="13.5">
      <c r="C1081" s="2" t="s">
        <v>1376</v>
      </c>
      <c r="D1081" s="2" t="s">
        <v>1377</v>
      </c>
      <c r="E1081" s="5">
        <v>1995</v>
      </c>
      <c r="F1081" s="4">
        <f t="shared" si="16"/>
        <v>1395.1048951048951</v>
      </c>
    </row>
    <row r="1082" spans="2:6" ht="13.5">
      <c r="B1082" s="2" t="s">
        <v>3754</v>
      </c>
      <c r="E1082" s="5" t="s">
        <v>2473</v>
      </c>
      <c r="F1082" s="4"/>
    </row>
    <row r="1083" spans="3:6" ht="13.5">
      <c r="C1083" s="2" t="s">
        <v>405</v>
      </c>
      <c r="D1083" s="2" t="s">
        <v>1375</v>
      </c>
      <c r="E1083" s="5">
        <v>1295</v>
      </c>
      <c r="F1083" s="4">
        <f t="shared" si="16"/>
        <v>905.5944055944057</v>
      </c>
    </row>
    <row r="1084" spans="3:6" ht="13.5">
      <c r="C1084" s="2" t="s">
        <v>580</v>
      </c>
      <c r="D1084" s="2" t="s">
        <v>613</v>
      </c>
      <c r="E1084" s="5">
        <v>50</v>
      </c>
      <c r="F1084" s="4">
        <f t="shared" si="16"/>
        <v>34.96503496503497</v>
      </c>
    </row>
    <row r="1085" spans="3:6" ht="13.5">
      <c r="C1085" s="2" t="s">
        <v>581</v>
      </c>
      <c r="D1085" s="2" t="s">
        <v>3080</v>
      </c>
      <c r="E1085" s="5">
        <v>50</v>
      </c>
      <c r="F1085" s="4">
        <f t="shared" si="16"/>
        <v>34.96503496503497</v>
      </c>
    </row>
    <row r="1086" spans="3:6" ht="13.5">
      <c r="C1086" s="2" t="s">
        <v>582</v>
      </c>
      <c r="D1086" s="2" t="s">
        <v>3081</v>
      </c>
      <c r="E1086" s="5">
        <v>50</v>
      </c>
      <c r="F1086" s="4">
        <f t="shared" si="16"/>
        <v>34.96503496503497</v>
      </c>
    </row>
    <row r="1087" spans="3:6" ht="13.5">
      <c r="C1087" s="2" t="s">
        <v>834</v>
      </c>
      <c r="D1087" s="2" t="s">
        <v>3082</v>
      </c>
      <c r="E1087" s="5">
        <v>50</v>
      </c>
      <c r="F1087" s="4">
        <f t="shared" si="16"/>
        <v>34.96503496503497</v>
      </c>
    </row>
    <row r="1088" spans="3:6" ht="13.5">
      <c r="C1088" s="2" t="s">
        <v>1376</v>
      </c>
      <c r="D1088" s="2" t="s">
        <v>1377</v>
      </c>
      <c r="E1088" s="5">
        <v>1995</v>
      </c>
      <c r="F1088" s="4">
        <f t="shared" si="16"/>
        <v>1395.1048951048951</v>
      </c>
    </row>
    <row r="1089" spans="1:6" ht="13.5">
      <c r="A1089" s="2" t="s">
        <v>3755</v>
      </c>
      <c r="E1089" s="5" t="s">
        <v>2473</v>
      </c>
      <c r="F1089" s="4"/>
    </row>
    <row r="1090" spans="2:6" ht="13.5">
      <c r="B1090" s="2" t="s">
        <v>3756</v>
      </c>
      <c r="E1090" s="5" t="s">
        <v>2473</v>
      </c>
      <c r="F1090" s="4"/>
    </row>
    <row r="1091" spans="3:6" ht="13.5">
      <c r="C1091" s="2" t="s">
        <v>685</v>
      </c>
      <c r="D1091" s="2" t="s">
        <v>686</v>
      </c>
      <c r="E1091" s="5">
        <v>6500</v>
      </c>
      <c r="F1091" s="4">
        <f t="shared" si="16"/>
        <v>4545.454545454546</v>
      </c>
    </row>
    <row r="1092" spans="1:6" ht="13.5">
      <c r="A1092" s="2" t="s">
        <v>92</v>
      </c>
      <c r="E1092" s="5" t="s">
        <v>2473</v>
      </c>
      <c r="F1092" s="4"/>
    </row>
    <row r="1093" spans="2:6" ht="13.5">
      <c r="B1093" s="2" t="s">
        <v>3214</v>
      </c>
      <c r="E1093" s="5" t="s">
        <v>2473</v>
      </c>
      <c r="F1093" s="4"/>
    </row>
    <row r="1094" spans="3:6" ht="13.5">
      <c r="C1094" s="2" t="s">
        <v>467</v>
      </c>
      <c r="D1094" s="2" t="s">
        <v>468</v>
      </c>
      <c r="E1094" s="5">
        <v>20000</v>
      </c>
      <c r="F1094" s="4">
        <f t="shared" si="16"/>
        <v>13986.013986013986</v>
      </c>
    </row>
    <row r="1095" spans="3:6" ht="13.5">
      <c r="C1095" s="2" t="s">
        <v>469</v>
      </c>
      <c r="D1095" s="2" t="s">
        <v>470</v>
      </c>
      <c r="E1095" s="5">
        <v>10000</v>
      </c>
      <c r="F1095" s="4">
        <f t="shared" si="16"/>
        <v>6993.006993006993</v>
      </c>
    </row>
    <row r="1096" spans="2:6" ht="13.5">
      <c r="B1096" s="2" t="s">
        <v>324</v>
      </c>
      <c r="E1096" s="5" t="s">
        <v>2473</v>
      </c>
      <c r="F1096" s="4"/>
    </row>
    <row r="1097" spans="3:6" ht="13.5">
      <c r="C1097" s="2" t="s">
        <v>2953</v>
      </c>
      <c r="D1097" s="2" t="s">
        <v>1259</v>
      </c>
      <c r="E1097" s="5">
        <v>25</v>
      </c>
      <c r="F1097" s="4">
        <f t="shared" si="16"/>
        <v>17.482517482517483</v>
      </c>
    </row>
    <row r="1098" spans="1:6" ht="13.5">
      <c r="A1098" s="2" t="s">
        <v>191</v>
      </c>
      <c r="E1098" s="5" t="s">
        <v>2473</v>
      </c>
      <c r="F1098" s="4"/>
    </row>
    <row r="1099" spans="2:6" ht="13.5">
      <c r="B1099" s="2" t="s">
        <v>2546</v>
      </c>
      <c r="E1099" s="5" t="s">
        <v>2473</v>
      </c>
      <c r="F1099" s="4"/>
    </row>
    <row r="1100" spans="3:6" ht="13.5">
      <c r="C1100" s="2" t="s">
        <v>2945</v>
      </c>
      <c r="D1100" s="2" t="s">
        <v>2525</v>
      </c>
      <c r="E1100" s="5">
        <v>395</v>
      </c>
      <c r="F1100" s="4">
        <f aca="true" t="shared" si="17" ref="F1100:F1162">E1100/$E$2</f>
        <v>276.2237762237762</v>
      </c>
    </row>
    <row r="1101" spans="3:6" ht="13.5">
      <c r="C1101" s="2" t="s">
        <v>2947</v>
      </c>
      <c r="D1101" s="2" t="s">
        <v>3197</v>
      </c>
      <c r="E1101" s="5">
        <v>500</v>
      </c>
      <c r="F1101" s="4">
        <f t="shared" si="17"/>
        <v>349.65034965034965</v>
      </c>
    </row>
    <row r="1102" spans="3:6" ht="13.5">
      <c r="C1102" s="2" t="s">
        <v>2943</v>
      </c>
      <c r="D1102" s="2" t="s">
        <v>2944</v>
      </c>
      <c r="E1102" s="5">
        <v>995</v>
      </c>
      <c r="F1102" s="4">
        <f t="shared" si="17"/>
        <v>695.8041958041958</v>
      </c>
    </row>
    <row r="1103" spans="1:6" ht="13.5">
      <c r="A1103" s="2" t="s">
        <v>1718</v>
      </c>
      <c r="E1103" s="5" t="s">
        <v>2473</v>
      </c>
      <c r="F1103" s="4"/>
    </row>
    <row r="1104" spans="2:6" ht="13.5">
      <c r="B1104" s="2" t="s">
        <v>1637</v>
      </c>
      <c r="E1104" s="5" t="s">
        <v>2473</v>
      </c>
      <c r="F1104" s="4"/>
    </row>
    <row r="1105" spans="3:6" ht="13.5">
      <c r="C1105" s="2" t="s">
        <v>196</v>
      </c>
      <c r="D1105" s="2" t="s">
        <v>197</v>
      </c>
      <c r="E1105" s="5">
        <v>1995</v>
      </c>
      <c r="F1105" s="4">
        <f t="shared" si="17"/>
        <v>1395.1048951048951</v>
      </c>
    </row>
    <row r="1106" spans="3:6" ht="13.5">
      <c r="C1106" s="2" t="s">
        <v>198</v>
      </c>
      <c r="D1106" s="2" t="s">
        <v>199</v>
      </c>
      <c r="E1106" s="5">
        <v>2295</v>
      </c>
      <c r="F1106" s="4">
        <f t="shared" si="17"/>
        <v>1604.895104895105</v>
      </c>
    </row>
    <row r="1107" spans="2:6" ht="13.5">
      <c r="B1107" s="2" t="s">
        <v>257</v>
      </c>
      <c r="E1107" s="5" t="s">
        <v>2473</v>
      </c>
      <c r="F1107" s="4"/>
    </row>
    <row r="1108" spans="3:6" ht="13.5">
      <c r="C1108" s="2" t="s">
        <v>258</v>
      </c>
      <c r="D1108" s="2" t="s">
        <v>152</v>
      </c>
      <c r="E1108" s="5">
        <v>250</v>
      </c>
      <c r="F1108" s="4">
        <f t="shared" si="17"/>
        <v>174.82517482517483</v>
      </c>
    </row>
    <row r="1109" spans="3:6" ht="13.5">
      <c r="C1109" s="2" t="s">
        <v>153</v>
      </c>
      <c r="D1109" s="2" t="s">
        <v>154</v>
      </c>
      <c r="E1109" s="5">
        <v>395</v>
      </c>
      <c r="F1109" s="4">
        <f t="shared" si="17"/>
        <v>276.2237762237762</v>
      </c>
    </row>
    <row r="1110" spans="2:6" ht="13.5">
      <c r="B1110" s="2" t="s">
        <v>155</v>
      </c>
      <c r="E1110" s="5" t="s">
        <v>2473</v>
      </c>
      <c r="F1110" s="4"/>
    </row>
    <row r="1111" spans="3:6" ht="13.5">
      <c r="C1111" s="2" t="s">
        <v>2936</v>
      </c>
      <c r="D1111" s="2" t="s">
        <v>341</v>
      </c>
      <c r="E1111" s="5">
        <v>4995</v>
      </c>
      <c r="F1111" s="4">
        <f t="shared" si="17"/>
        <v>3493.006993006993</v>
      </c>
    </row>
    <row r="1112" spans="3:6" ht="13.5">
      <c r="C1112" s="2" t="s">
        <v>342</v>
      </c>
      <c r="D1112" s="2" t="s">
        <v>203</v>
      </c>
      <c r="E1112" s="5">
        <v>4995</v>
      </c>
      <c r="F1112" s="4">
        <f t="shared" si="17"/>
        <v>3493.006993006993</v>
      </c>
    </row>
    <row r="1113" spans="2:6" ht="13.5">
      <c r="B1113" s="2" t="s">
        <v>156</v>
      </c>
      <c r="E1113" s="5" t="s">
        <v>2473</v>
      </c>
      <c r="F1113" s="4"/>
    </row>
    <row r="1114" spans="3:6" ht="13.5">
      <c r="C1114" s="2" t="s">
        <v>314</v>
      </c>
      <c r="D1114" s="2" t="s">
        <v>315</v>
      </c>
      <c r="E1114" s="5">
        <v>100</v>
      </c>
      <c r="F1114" s="4">
        <f t="shared" si="17"/>
        <v>69.93006993006993</v>
      </c>
    </row>
    <row r="1115" spans="3:6" ht="13.5">
      <c r="C1115" s="2" t="s">
        <v>316</v>
      </c>
      <c r="D1115" s="2" t="s">
        <v>317</v>
      </c>
      <c r="E1115" s="5">
        <v>100</v>
      </c>
      <c r="F1115" s="4">
        <f t="shared" si="17"/>
        <v>69.93006993006993</v>
      </c>
    </row>
    <row r="1116" spans="2:6" ht="13.5">
      <c r="B1116" s="2" t="s">
        <v>1471</v>
      </c>
      <c r="E1116" s="5" t="s">
        <v>2473</v>
      </c>
      <c r="F1116" s="4"/>
    </row>
    <row r="1117" spans="3:6" ht="13.5">
      <c r="C1117" s="2" t="s">
        <v>1472</v>
      </c>
      <c r="D1117" s="2" t="s">
        <v>1519</v>
      </c>
      <c r="E1117" s="5">
        <v>75</v>
      </c>
      <c r="F1117" s="4">
        <f t="shared" si="17"/>
        <v>52.44755244755245</v>
      </c>
    </row>
    <row r="1118" spans="2:6" ht="13.5">
      <c r="B1118" s="2" t="s">
        <v>1260</v>
      </c>
      <c r="E1118" s="5" t="s">
        <v>2473</v>
      </c>
      <c r="F1118" s="4"/>
    </row>
    <row r="1119" spans="3:6" ht="13.5">
      <c r="C1119" s="2" t="s">
        <v>1261</v>
      </c>
      <c r="D1119" s="2" t="s">
        <v>1262</v>
      </c>
      <c r="E1119" s="5">
        <v>400</v>
      </c>
      <c r="F1119" s="4">
        <f t="shared" si="17"/>
        <v>279.72027972027973</v>
      </c>
    </row>
    <row r="1120" spans="1:6" ht="13.5">
      <c r="A1120" s="2" t="s">
        <v>1520</v>
      </c>
      <c r="E1120" s="5" t="s">
        <v>2473</v>
      </c>
      <c r="F1120" s="4"/>
    </row>
    <row r="1121" spans="2:6" ht="13.5">
      <c r="B1121" s="2" t="s">
        <v>1521</v>
      </c>
      <c r="E1121" s="5" t="s">
        <v>2473</v>
      </c>
      <c r="F1121" s="4"/>
    </row>
    <row r="1122" spans="3:6" ht="13.5">
      <c r="C1122" s="2" t="s">
        <v>254</v>
      </c>
      <c r="D1122" s="2" t="s">
        <v>255</v>
      </c>
      <c r="E1122" s="5">
        <v>3995</v>
      </c>
      <c r="F1122" s="4">
        <f t="shared" si="17"/>
        <v>2793.7062937062938</v>
      </c>
    </row>
    <row r="1123" spans="3:6" ht="13.5">
      <c r="C1123" s="2" t="s">
        <v>2945</v>
      </c>
      <c r="D1123" s="2" t="s">
        <v>2525</v>
      </c>
      <c r="E1123" s="5">
        <v>395</v>
      </c>
      <c r="F1123" s="4">
        <f t="shared" si="17"/>
        <v>276.2237762237762</v>
      </c>
    </row>
    <row r="1124" spans="3:6" ht="13.5">
      <c r="C1124" s="2" t="s">
        <v>2947</v>
      </c>
      <c r="D1124" s="2" t="s">
        <v>3197</v>
      </c>
      <c r="E1124" s="5">
        <v>500</v>
      </c>
      <c r="F1124" s="4">
        <f t="shared" si="17"/>
        <v>349.65034965034965</v>
      </c>
    </row>
    <row r="1125" spans="3:6" ht="13.5">
      <c r="C1125" s="2" t="s">
        <v>2943</v>
      </c>
      <c r="D1125" s="2" t="s">
        <v>2944</v>
      </c>
      <c r="E1125" s="5">
        <v>995</v>
      </c>
      <c r="F1125" s="4">
        <f t="shared" si="17"/>
        <v>695.8041958041958</v>
      </c>
    </row>
    <row r="1126" spans="2:6" ht="13.5">
      <c r="B1126" s="2" t="s">
        <v>2180</v>
      </c>
      <c r="E1126" s="5" t="s">
        <v>2473</v>
      </c>
      <c r="F1126" s="4"/>
    </row>
    <row r="1127" spans="3:6" ht="13.5">
      <c r="C1127" s="2" t="s">
        <v>1472</v>
      </c>
      <c r="D1127" s="2" t="s">
        <v>1519</v>
      </c>
      <c r="E1127" s="5">
        <v>75</v>
      </c>
      <c r="F1127" s="4">
        <f t="shared" si="17"/>
        <v>52.44755244755245</v>
      </c>
    </row>
    <row r="1128" spans="1:6" ht="13.5">
      <c r="A1128" s="2" t="s">
        <v>2181</v>
      </c>
      <c r="E1128" s="5" t="s">
        <v>2473</v>
      </c>
      <c r="F1128" s="4"/>
    </row>
    <row r="1129" spans="2:6" ht="13.5">
      <c r="B1129" s="2" t="s">
        <v>3003</v>
      </c>
      <c r="E1129" s="5" t="s">
        <v>2473</v>
      </c>
      <c r="F1129" s="4"/>
    </row>
    <row r="1130" spans="3:6" ht="13.5">
      <c r="C1130" s="2" t="s">
        <v>2526</v>
      </c>
      <c r="D1130" s="2" t="s">
        <v>2527</v>
      </c>
      <c r="E1130" s="5">
        <v>4995</v>
      </c>
      <c r="F1130" s="4">
        <f t="shared" si="17"/>
        <v>3493.006993006993</v>
      </c>
    </row>
    <row r="1131" spans="3:6" ht="13.5">
      <c r="C1131" s="2" t="s">
        <v>2528</v>
      </c>
      <c r="D1131" s="2" t="s">
        <v>2911</v>
      </c>
      <c r="E1131" s="5">
        <v>4995</v>
      </c>
      <c r="F1131" s="4">
        <f t="shared" si="17"/>
        <v>3493.006993006993</v>
      </c>
    </row>
    <row r="1132" spans="3:6" ht="13.5">
      <c r="C1132" s="2" t="s">
        <v>2912</v>
      </c>
      <c r="D1132" s="2" t="s">
        <v>1507</v>
      </c>
      <c r="E1132" s="5">
        <v>4995</v>
      </c>
      <c r="F1132" s="4">
        <f t="shared" si="17"/>
        <v>3493.006993006993</v>
      </c>
    </row>
    <row r="1133" spans="3:6" ht="13.5">
      <c r="C1133" s="2" t="s">
        <v>1508</v>
      </c>
      <c r="D1133" s="2" t="s">
        <v>1509</v>
      </c>
      <c r="E1133" s="5">
        <v>4995</v>
      </c>
      <c r="F1133" s="4">
        <f t="shared" si="17"/>
        <v>3493.006993006993</v>
      </c>
    </row>
    <row r="1134" spans="3:6" ht="13.5">
      <c r="C1134" s="2" t="s">
        <v>1510</v>
      </c>
      <c r="D1134" s="2" t="s">
        <v>1511</v>
      </c>
      <c r="E1134" s="5">
        <v>4995</v>
      </c>
      <c r="F1134" s="4">
        <f t="shared" si="17"/>
        <v>3493.006993006993</v>
      </c>
    </row>
    <row r="1135" spans="3:6" ht="13.5">
      <c r="C1135" s="2" t="s">
        <v>1512</v>
      </c>
      <c r="D1135" s="2" t="s">
        <v>344</v>
      </c>
      <c r="E1135" s="5">
        <v>4995</v>
      </c>
      <c r="F1135" s="4">
        <f t="shared" si="17"/>
        <v>3493.006993006993</v>
      </c>
    </row>
    <row r="1136" spans="3:6" ht="13.5">
      <c r="C1136" s="2" t="s">
        <v>3019</v>
      </c>
      <c r="D1136" s="2" t="s">
        <v>3020</v>
      </c>
      <c r="E1136" s="5">
        <v>4995</v>
      </c>
      <c r="F1136" s="4">
        <f t="shared" si="17"/>
        <v>3493.006993006993</v>
      </c>
    </row>
    <row r="1137" spans="3:6" ht="13.5">
      <c r="C1137" s="2" t="s">
        <v>3037</v>
      </c>
      <c r="D1137" s="2" t="s">
        <v>3038</v>
      </c>
      <c r="E1137" s="5">
        <v>4995</v>
      </c>
      <c r="F1137" s="4">
        <f t="shared" si="17"/>
        <v>3493.006993006993</v>
      </c>
    </row>
    <row r="1138" spans="3:6" ht="13.5">
      <c r="C1138" s="2" t="s">
        <v>3004</v>
      </c>
      <c r="D1138" s="2" t="s">
        <v>2419</v>
      </c>
      <c r="E1138" s="5">
        <v>250</v>
      </c>
      <c r="F1138" s="4">
        <f t="shared" si="17"/>
        <v>174.82517482517483</v>
      </c>
    </row>
    <row r="1139" spans="3:6" ht="13.5">
      <c r="C1139" s="2" t="s">
        <v>254</v>
      </c>
      <c r="D1139" s="2" t="s">
        <v>255</v>
      </c>
      <c r="E1139" s="5">
        <v>3995</v>
      </c>
      <c r="F1139" s="4">
        <f t="shared" si="17"/>
        <v>2793.7062937062938</v>
      </c>
    </row>
    <row r="1140" spans="3:6" ht="13.5">
      <c r="C1140" s="2" t="s">
        <v>2876</v>
      </c>
      <c r="D1140" s="2" t="s">
        <v>2877</v>
      </c>
      <c r="E1140" s="5">
        <v>250</v>
      </c>
      <c r="F1140" s="4">
        <f t="shared" si="17"/>
        <v>174.82517482517483</v>
      </c>
    </row>
    <row r="1141" spans="1:6" ht="13.5">
      <c r="A1141" s="2" t="s">
        <v>408</v>
      </c>
      <c r="E1141" s="5" t="s">
        <v>2473</v>
      </c>
      <c r="F1141" s="4"/>
    </row>
    <row r="1142" spans="2:6" ht="13.5">
      <c r="B1142" s="2" t="s">
        <v>409</v>
      </c>
      <c r="E1142" s="5" t="s">
        <v>2473</v>
      </c>
      <c r="F1142" s="4"/>
    </row>
    <row r="1143" spans="3:6" ht="13.5">
      <c r="C1143" s="2" t="s">
        <v>258</v>
      </c>
      <c r="D1143" s="2" t="s">
        <v>152</v>
      </c>
      <c r="E1143" s="5">
        <v>250</v>
      </c>
      <c r="F1143" s="4">
        <f t="shared" si="17"/>
        <v>174.82517482517483</v>
      </c>
    </row>
    <row r="1144" spans="3:6" ht="13.5">
      <c r="C1144" s="2" t="s">
        <v>153</v>
      </c>
      <c r="D1144" s="2" t="s">
        <v>154</v>
      </c>
      <c r="E1144" s="5">
        <v>395</v>
      </c>
      <c r="F1144" s="4">
        <f t="shared" si="17"/>
        <v>276.2237762237762</v>
      </c>
    </row>
    <row r="1145" spans="2:6" ht="13.5">
      <c r="B1145" s="2" t="s">
        <v>410</v>
      </c>
      <c r="E1145" s="5" t="s">
        <v>2473</v>
      </c>
      <c r="F1145" s="4"/>
    </row>
    <row r="1146" spans="3:6" ht="13.5">
      <c r="C1146" s="2" t="s">
        <v>2953</v>
      </c>
      <c r="D1146" s="2" t="s">
        <v>1259</v>
      </c>
      <c r="E1146" s="5">
        <v>25</v>
      </c>
      <c r="F1146" s="4">
        <f t="shared" si="17"/>
        <v>17.482517482517483</v>
      </c>
    </row>
    <row r="1147" spans="3:6" ht="13.5">
      <c r="C1147" s="2" t="s">
        <v>314</v>
      </c>
      <c r="D1147" s="2" t="s">
        <v>315</v>
      </c>
      <c r="E1147" s="5">
        <v>100</v>
      </c>
      <c r="F1147" s="4">
        <f t="shared" si="17"/>
        <v>69.93006993006993</v>
      </c>
    </row>
    <row r="1148" spans="3:6" ht="13.5">
      <c r="C1148" s="2" t="s">
        <v>316</v>
      </c>
      <c r="D1148" s="2" t="s">
        <v>317</v>
      </c>
      <c r="E1148" s="5">
        <v>100</v>
      </c>
      <c r="F1148" s="4">
        <f t="shared" si="17"/>
        <v>69.93006993006993</v>
      </c>
    </row>
    <row r="1149" spans="1:6" ht="13.5">
      <c r="A1149" s="2" t="s">
        <v>411</v>
      </c>
      <c r="E1149" s="5" t="s">
        <v>2473</v>
      </c>
      <c r="F1149" s="4"/>
    </row>
    <row r="1150" spans="2:6" ht="13.5">
      <c r="B1150" s="2" t="s">
        <v>412</v>
      </c>
      <c r="E1150" s="5" t="s">
        <v>2473</v>
      </c>
      <c r="F1150" s="4"/>
    </row>
    <row r="1151" spans="3:6" ht="13.5">
      <c r="C1151" s="2" t="s">
        <v>314</v>
      </c>
      <c r="D1151" s="2" t="s">
        <v>315</v>
      </c>
      <c r="E1151" s="5">
        <v>100</v>
      </c>
      <c r="F1151" s="4">
        <f t="shared" si="17"/>
        <v>69.93006993006993</v>
      </c>
    </row>
    <row r="1152" spans="3:6" ht="13.5">
      <c r="C1152" s="2" t="s">
        <v>316</v>
      </c>
      <c r="D1152" s="2" t="s">
        <v>317</v>
      </c>
      <c r="E1152" s="5">
        <v>100</v>
      </c>
      <c r="F1152" s="4">
        <f t="shared" si="17"/>
        <v>69.93006993006993</v>
      </c>
    </row>
    <row r="1153" spans="2:6" ht="13.5">
      <c r="B1153" s="2" t="s">
        <v>413</v>
      </c>
      <c r="E1153" s="5" t="s">
        <v>2473</v>
      </c>
      <c r="F1153" s="4"/>
    </row>
    <row r="1154" spans="3:6" ht="13.5">
      <c r="C1154" s="2" t="s">
        <v>1472</v>
      </c>
      <c r="D1154" s="2" t="s">
        <v>1519</v>
      </c>
      <c r="E1154" s="5">
        <v>75</v>
      </c>
      <c r="F1154" s="4">
        <f t="shared" si="17"/>
        <v>52.44755244755245</v>
      </c>
    </row>
    <row r="1155" spans="2:6" ht="13.5">
      <c r="B1155" s="2" t="s">
        <v>414</v>
      </c>
      <c r="E1155" s="5" t="s">
        <v>2473</v>
      </c>
      <c r="F1155" s="4"/>
    </row>
    <row r="1156" spans="3:6" ht="13.5">
      <c r="C1156" s="2" t="s">
        <v>2626</v>
      </c>
      <c r="D1156" s="2" t="s">
        <v>2627</v>
      </c>
      <c r="E1156" s="5">
        <v>1995</v>
      </c>
      <c r="F1156" s="4">
        <f t="shared" si="17"/>
        <v>1395.1048951048951</v>
      </c>
    </row>
    <row r="1157" spans="2:6" ht="13.5">
      <c r="B1157" s="2" t="s">
        <v>1776</v>
      </c>
      <c r="E1157" s="5" t="s">
        <v>2473</v>
      </c>
      <c r="F1157" s="4"/>
    </row>
    <row r="1158" spans="3:6" ht="13.5">
      <c r="C1158" s="2" t="s">
        <v>258</v>
      </c>
      <c r="D1158" s="2" t="s">
        <v>152</v>
      </c>
      <c r="E1158" s="5">
        <v>250</v>
      </c>
      <c r="F1158" s="4">
        <f t="shared" si="17"/>
        <v>174.82517482517483</v>
      </c>
    </row>
    <row r="1159" spans="3:6" ht="13.5">
      <c r="C1159" s="2" t="s">
        <v>153</v>
      </c>
      <c r="D1159" s="2" t="s">
        <v>154</v>
      </c>
      <c r="E1159" s="5">
        <v>395</v>
      </c>
      <c r="F1159" s="4">
        <f t="shared" si="17"/>
        <v>276.2237762237762</v>
      </c>
    </row>
    <row r="1160" spans="2:6" ht="13.5">
      <c r="B1160" s="2" t="s">
        <v>1777</v>
      </c>
      <c r="E1160" s="5" t="s">
        <v>2473</v>
      </c>
      <c r="F1160" s="4"/>
    </row>
    <row r="1161" spans="3:6" ht="13.5">
      <c r="C1161" s="2" t="s">
        <v>2936</v>
      </c>
      <c r="D1161" s="2" t="s">
        <v>341</v>
      </c>
      <c r="E1161" s="5">
        <v>4995</v>
      </c>
      <c r="F1161" s="4">
        <f t="shared" si="17"/>
        <v>3493.006993006993</v>
      </c>
    </row>
    <row r="1162" spans="3:6" ht="13.5">
      <c r="C1162" s="2" t="s">
        <v>342</v>
      </c>
      <c r="D1162" s="2" t="s">
        <v>203</v>
      </c>
      <c r="E1162" s="5">
        <v>4995</v>
      </c>
      <c r="F1162" s="4">
        <f t="shared" si="17"/>
        <v>3493.006993006993</v>
      </c>
    </row>
    <row r="1163" spans="2:6" ht="13.5">
      <c r="B1163" s="2" t="s">
        <v>2509</v>
      </c>
      <c r="E1163" s="5" t="s">
        <v>2473</v>
      </c>
      <c r="F1163" s="4"/>
    </row>
    <row r="1164" spans="3:6" ht="13.5">
      <c r="C1164" s="2" t="s">
        <v>2979</v>
      </c>
      <c r="D1164" s="2" t="s">
        <v>3006</v>
      </c>
      <c r="E1164" s="5">
        <v>75</v>
      </c>
      <c r="F1164" s="4">
        <f aca="true" t="shared" si="18" ref="F1164:F1227">E1164/$E$2</f>
        <v>52.44755244755245</v>
      </c>
    </row>
    <row r="1165" spans="3:6" ht="13.5">
      <c r="C1165" s="2" t="s">
        <v>2510</v>
      </c>
      <c r="D1165" s="2" t="s">
        <v>2511</v>
      </c>
      <c r="E1165" s="5">
        <v>75</v>
      </c>
      <c r="F1165" s="4">
        <f t="shared" si="18"/>
        <v>52.44755244755245</v>
      </c>
    </row>
    <row r="1166" spans="2:6" ht="13.5">
      <c r="B1166" s="2" t="s">
        <v>1778</v>
      </c>
      <c r="E1166" s="5" t="s">
        <v>2473</v>
      </c>
      <c r="F1166" s="4"/>
    </row>
    <row r="1167" spans="3:6" ht="13.5">
      <c r="C1167" s="2" t="s">
        <v>3004</v>
      </c>
      <c r="D1167" s="2" t="s">
        <v>2419</v>
      </c>
      <c r="E1167" s="5">
        <v>250</v>
      </c>
      <c r="F1167" s="4">
        <f t="shared" si="18"/>
        <v>174.82517482517483</v>
      </c>
    </row>
    <row r="1168" spans="3:6" ht="13.5">
      <c r="C1168" s="2" t="s">
        <v>2876</v>
      </c>
      <c r="D1168" s="2" t="s">
        <v>2877</v>
      </c>
      <c r="E1168" s="5">
        <v>250</v>
      </c>
      <c r="F1168" s="4">
        <f t="shared" si="18"/>
        <v>174.82517482517483</v>
      </c>
    </row>
    <row r="1169" spans="2:6" ht="13.5">
      <c r="B1169" s="2" t="s">
        <v>257</v>
      </c>
      <c r="E1169" s="5" t="s">
        <v>2473</v>
      </c>
      <c r="F1169" s="4"/>
    </row>
    <row r="1170" spans="3:6" ht="13.5">
      <c r="C1170" s="2" t="s">
        <v>258</v>
      </c>
      <c r="D1170" s="2" t="s">
        <v>152</v>
      </c>
      <c r="E1170" s="5">
        <v>250</v>
      </c>
      <c r="F1170" s="4">
        <f t="shared" si="18"/>
        <v>174.82517482517483</v>
      </c>
    </row>
    <row r="1171" spans="3:6" ht="13.5">
      <c r="C1171" s="2" t="s">
        <v>153</v>
      </c>
      <c r="D1171" s="2" t="s">
        <v>154</v>
      </c>
      <c r="E1171" s="5">
        <v>395</v>
      </c>
      <c r="F1171" s="4">
        <f t="shared" si="18"/>
        <v>276.2237762237762</v>
      </c>
    </row>
    <row r="1172" spans="2:6" ht="13.5">
      <c r="B1172" s="2" t="s">
        <v>1703</v>
      </c>
      <c r="E1172" s="5" t="s">
        <v>2473</v>
      </c>
      <c r="F1172" s="4"/>
    </row>
    <row r="1173" spans="3:6" ht="13.5">
      <c r="C1173" s="2" t="s">
        <v>1704</v>
      </c>
      <c r="D1173" s="2" t="s">
        <v>1705</v>
      </c>
      <c r="E1173" s="5">
        <v>250</v>
      </c>
      <c r="F1173" s="4">
        <f t="shared" si="18"/>
        <v>174.82517482517483</v>
      </c>
    </row>
    <row r="1174" spans="3:6" ht="13.5">
      <c r="C1174" s="2" t="s">
        <v>2297</v>
      </c>
      <c r="D1174" s="2" t="s">
        <v>2298</v>
      </c>
      <c r="E1174" s="5">
        <v>150</v>
      </c>
      <c r="F1174" s="4">
        <f t="shared" si="18"/>
        <v>104.8951048951049</v>
      </c>
    </row>
    <row r="1175" spans="3:6" ht="13.5">
      <c r="C1175" s="2" t="s">
        <v>2600</v>
      </c>
      <c r="D1175" s="2" t="s">
        <v>2601</v>
      </c>
      <c r="E1175" s="5">
        <v>150</v>
      </c>
      <c r="F1175" s="4">
        <f t="shared" si="18"/>
        <v>104.8951048951049</v>
      </c>
    </row>
    <row r="1176" spans="3:6" ht="13.5">
      <c r="C1176" s="2" t="s">
        <v>2299</v>
      </c>
      <c r="D1176" s="2" t="s">
        <v>2300</v>
      </c>
      <c r="E1176" s="5">
        <v>745</v>
      </c>
      <c r="F1176" s="4">
        <f t="shared" si="18"/>
        <v>520.979020979021</v>
      </c>
    </row>
    <row r="1177" spans="2:6" ht="13.5">
      <c r="B1177" s="2" t="s">
        <v>4351</v>
      </c>
      <c r="E1177" s="5" t="s">
        <v>2473</v>
      </c>
      <c r="F1177" s="4"/>
    </row>
    <row r="1178" spans="3:6" ht="13.5">
      <c r="C1178" s="2" t="s">
        <v>2510</v>
      </c>
      <c r="D1178" s="2" t="s">
        <v>2511</v>
      </c>
      <c r="E1178" s="5">
        <v>75</v>
      </c>
      <c r="F1178" s="4">
        <f t="shared" si="18"/>
        <v>52.44755244755245</v>
      </c>
    </row>
    <row r="1179" spans="1:6" ht="13.5">
      <c r="A1179" s="2" t="s">
        <v>1139</v>
      </c>
      <c r="E1179" s="5" t="s">
        <v>2473</v>
      </c>
      <c r="F1179" s="4"/>
    </row>
    <row r="1180" spans="2:6" ht="13.5">
      <c r="B1180" s="2" t="s">
        <v>1561</v>
      </c>
      <c r="E1180" s="5" t="s">
        <v>2473</v>
      </c>
      <c r="F1180" s="4"/>
    </row>
    <row r="1181" spans="3:6" ht="13.5">
      <c r="C1181" s="2" t="s">
        <v>2574</v>
      </c>
      <c r="D1181" s="2" t="s">
        <v>1100</v>
      </c>
      <c r="E1181" s="5">
        <v>5595</v>
      </c>
      <c r="F1181" s="4">
        <f t="shared" si="18"/>
        <v>3912.587412587413</v>
      </c>
    </row>
    <row r="1182" spans="3:6" ht="13.5">
      <c r="C1182" s="2" t="s">
        <v>2575</v>
      </c>
      <c r="D1182" s="2" t="s">
        <v>109</v>
      </c>
      <c r="E1182" s="5">
        <v>9590</v>
      </c>
      <c r="F1182" s="4">
        <f t="shared" si="18"/>
        <v>6706.293706293706</v>
      </c>
    </row>
    <row r="1183" spans="3:6" ht="13.5">
      <c r="C1183" s="2" t="s">
        <v>2628</v>
      </c>
      <c r="D1183" s="2" t="s">
        <v>110</v>
      </c>
      <c r="E1183" s="5">
        <v>4795</v>
      </c>
      <c r="F1183" s="4">
        <f t="shared" si="18"/>
        <v>3353.146853146853</v>
      </c>
    </row>
    <row r="1184" spans="3:6" ht="13.5">
      <c r="C1184" s="2" t="s">
        <v>2629</v>
      </c>
      <c r="D1184" s="2" t="s">
        <v>111</v>
      </c>
      <c r="E1184" s="5">
        <v>8790</v>
      </c>
      <c r="F1184" s="4">
        <f t="shared" si="18"/>
        <v>6146.853146853147</v>
      </c>
    </row>
    <row r="1185" spans="3:6" ht="13.5">
      <c r="C1185" s="2" t="s">
        <v>2630</v>
      </c>
      <c r="D1185" s="2" t="s">
        <v>112</v>
      </c>
      <c r="E1185" s="5">
        <v>9495</v>
      </c>
      <c r="F1185" s="4">
        <f t="shared" si="18"/>
        <v>6639.86013986014</v>
      </c>
    </row>
    <row r="1186" spans="3:6" ht="13.5">
      <c r="C1186" s="2" t="s">
        <v>2338</v>
      </c>
      <c r="D1186" s="2" t="s">
        <v>113</v>
      </c>
      <c r="E1186" s="5">
        <v>13490</v>
      </c>
      <c r="F1186" s="4">
        <f t="shared" si="18"/>
        <v>9433.566433566433</v>
      </c>
    </row>
    <row r="1187" spans="3:6" ht="13.5">
      <c r="C1187" s="2" t="s">
        <v>2339</v>
      </c>
      <c r="D1187" s="2" t="s">
        <v>114</v>
      </c>
      <c r="E1187" s="5">
        <v>7995</v>
      </c>
      <c r="F1187" s="4">
        <f t="shared" si="18"/>
        <v>5590.909090909091</v>
      </c>
    </row>
    <row r="1188" spans="3:6" ht="13.5">
      <c r="C1188" s="2" t="s">
        <v>2096</v>
      </c>
      <c r="D1188" s="2" t="s">
        <v>115</v>
      </c>
      <c r="E1188" s="5">
        <v>11990</v>
      </c>
      <c r="F1188" s="4">
        <f t="shared" si="18"/>
        <v>8384.615384615385</v>
      </c>
    </row>
    <row r="1189" spans="2:6" ht="13.5">
      <c r="B1189" s="2" t="s">
        <v>129</v>
      </c>
      <c r="E1189" s="5" t="s">
        <v>2473</v>
      </c>
      <c r="F1189" s="4"/>
    </row>
    <row r="1190" spans="3:6" ht="13.5">
      <c r="C1190" s="2" t="s">
        <v>1792</v>
      </c>
      <c r="D1190" s="2" t="s">
        <v>2372</v>
      </c>
      <c r="E1190" s="5">
        <v>1395</v>
      </c>
      <c r="F1190" s="4">
        <f t="shared" si="18"/>
        <v>975.5244755244755</v>
      </c>
    </row>
    <row r="1191" spans="3:6" ht="13.5">
      <c r="C1191" s="2" t="s">
        <v>1204</v>
      </c>
      <c r="D1191" s="2" t="s">
        <v>2373</v>
      </c>
      <c r="E1191" s="5">
        <v>1995</v>
      </c>
      <c r="F1191" s="4">
        <f t="shared" si="18"/>
        <v>1395.1048951048951</v>
      </c>
    </row>
    <row r="1192" spans="3:6" ht="13.5">
      <c r="C1192" s="2" t="s">
        <v>620</v>
      </c>
      <c r="D1192" s="2" t="s">
        <v>621</v>
      </c>
      <c r="E1192" s="5">
        <v>2995</v>
      </c>
      <c r="F1192" s="4">
        <f t="shared" si="18"/>
        <v>2094.4055944055945</v>
      </c>
    </row>
    <row r="1193" spans="3:6" ht="13.5">
      <c r="C1193" s="2" t="s">
        <v>618</v>
      </c>
      <c r="D1193" s="2" t="s">
        <v>619</v>
      </c>
      <c r="E1193" s="5">
        <v>4990</v>
      </c>
      <c r="F1193" s="4">
        <f t="shared" si="18"/>
        <v>3489.5104895104896</v>
      </c>
    </row>
    <row r="1194" spans="3:6" ht="13.5">
      <c r="C1194" s="2" t="s">
        <v>616</v>
      </c>
      <c r="D1194" s="2" t="s">
        <v>617</v>
      </c>
      <c r="E1194" s="5">
        <v>3795</v>
      </c>
      <c r="F1194" s="4">
        <f t="shared" si="18"/>
        <v>2653.846153846154</v>
      </c>
    </row>
    <row r="1195" spans="3:6" ht="13.5">
      <c r="C1195" s="2" t="s">
        <v>614</v>
      </c>
      <c r="D1195" s="2" t="s">
        <v>615</v>
      </c>
      <c r="E1195" s="5">
        <v>5790</v>
      </c>
      <c r="F1195" s="4">
        <f t="shared" si="18"/>
        <v>4048.951048951049</v>
      </c>
    </row>
    <row r="1196" spans="3:6" ht="13.5">
      <c r="C1196" s="2" t="s">
        <v>632</v>
      </c>
      <c r="D1196" s="2" t="s">
        <v>633</v>
      </c>
      <c r="E1196" s="5">
        <v>4995</v>
      </c>
      <c r="F1196" s="4">
        <f t="shared" si="18"/>
        <v>3493.006993006993</v>
      </c>
    </row>
    <row r="1197" spans="3:6" ht="13.5">
      <c r="C1197" s="2" t="s">
        <v>630</v>
      </c>
      <c r="D1197" s="2" t="s">
        <v>631</v>
      </c>
      <c r="E1197" s="5">
        <v>6990</v>
      </c>
      <c r="F1197" s="4">
        <f t="shared" si="18"/>
        <v>4888.111888111888</v>
      </c>
    </row>
    <row r="1198" spans="3:6" ht="13.5">
      <c r="C1198" s="2" t="s">
        <v>626</v>
      </c>
      <c r="D1198" s="2" t="s">
        <v>627</v>
      </c>
      <c r="E1198" s="5">
        <v>6495</v>
      </c>
      <c r="F1198" s="4">
        <f t="shared" si="18"/>
        <v>4541.9580419580425</v>
      </c>
    </row>
    <row r="1199" spans="3:6" ht="13.5">
      <c r="C1199" s="2" t="s">
        <v>624</v>
      </c>
      <c r="D1199" s="2" t="s">
        <v>625</v>
      </c>
      <c r="E1199" s="5">
        <v>8490</v>
      </c>
      <c r="F1199" s="4">
        <f t="shared" si="18"/>
        <v>5937.062937062938</v>
      </c>
    </row>
    <row r="1200" spans="3:6" ht="13.5">
      <c r="C1200" s="2" t="s">
        <v>628</v>
      </c>
      <c r="D1200" s="2" t="s">
        <v>629</v>
      </c>
      <c r="E1200" s="5">
        <v>19485</v>
      </c>
      <c r="F1200" s="4">
        <f t="shared" si="18"/>
        <v>13625.874125874127</v>
      </c>
    </row>
    <row r="1201" spans="3:6" ht="13.5">
      <c r="C1201" s="2" t="s">
        <v>622</v>
      </c>
      <c r="D1201" s="2" t="s">
        <v>623</v>
      </c>
      <c r="E1201" s="5">
        <v>3495</v>
      </c>
      <c r="F1201" s="4">
        <f t="shared" si="18"/>
        <v>2444.055944055944</v>
      </c>
    </row>
    <row r="1202" spans="2:6" ht="13.5">
      <c r="B1202" s="2" t="s">
        <v>1004</v>
      </c>
      <c r="E1202" s="5" t="s">
        <v>2473</v>
      </c>
      <c r="F1202" s="4"/>
    </row>
    <row r="1203" spans="3:6" ht="13.5">
      <c r="C1203" s="2" t="s">
        <v>325</v>
      </c>
      <c r="D1203" s="2" t="s">
        <v>1002</v>
      </c>
      <c r="E1203" s="5">
        <v>250</v>
      </c>
      <c r="F1203" s="4">
        <f t="shared" si="18"/>
        <v>174.82517482517483</v>
      </c>
    </row>
    <row r="1204" spans="3:6" ht="13.5">
      <c r="C1204" s="2" t="s">
        <v>3004</v>
      </c>
      <c r="D1204" s="2" t="s">
        <v>2419</v>
      </c>
      <c r="E1204" s="5">
        <v>250</v>
      </c>
      <c r="F1204" s="4">
        <f t="shared" si="18"/>
        <v>174.82517482517483</v>
      </c>
    </row>
    <row r="1205" spans="3:6" ht="13.5">
      <c r="C1205" s="2" t="s">
        <v>254</v>
      </c>
      <c r="D1205" s="2" t="s">
        <v>255</v>
      </c>
      <c r="E1205" s="5">
        <v>3995</v>
      </c>
      <c r="F1205" s="4">
        <f t="shared" si="18"/>
        <v>2793.7062937062938</v>
      </c>
    </row>
    <row r="1206" spans="3:6" ht="13.5">
      <c r="C1206" s="2" t="s">
        <v>2876</v>
      </c>
      <c r="D1206" s="2" t="s">
        <v>2877</v>
      </c>
      <c r="E1206" s="5">
        <v>250</v>
      </c>
      <c r="F1206" s="4">
        <f t="shared" si="18"/>
        <v>174.82517482517483</v>
      </c>
    </row>
    <row r="1207" spans="2:6" ht="13.5">
      <c r="B1207" s="2" t="s">
        <v>634</v>
      </c>
      <c r="E1207" s="5" t="s">
        <v>2473</v>
      </c>
      <c r="F1207" s="4"/>
    </row>
    <row r="1208" spans="3:6" ht="13.5">
      <c r="C1208" s="2" t="s">
        <v>635</v>
      </c>
      <c r="D1208" s="2" t="s">
        <v>636</v>
      </c>
      <c r="E1208" s="5">
        <v>150</v>
      </c>
      <c r="F1208" s="4">
        <f t="shared" si="18"/>
        <v>104.8951048951049</v>
      </c>
    </row>
    <row r="1209" spans="3:6" ht="13.5">
      <c r="C1209" s="2" t="s">
        <v>967</v>
      </c>
      <c r="D1209" s="2" t="s">
        <v>968</v>
      </c>
      <c r="E1209" s="5">
        <v>1495</v>
      </c>
      <c r="F1209" s="4">
        <f t="shared" si="18"/>
        <v>1045.4545454545455</v>
      </c>
    </row>
    <row r="1210" spans="3:6" ht="13.5">
      <c r="C1210" s="2" t="s">
        <v>422</v>
      </c>
      <c r="D1210" s="2" t="s">
        <v>1863</v>
      </c>
      <c r="E1210" s="5">
        <v>995</v>
      </c>
      <c r="F1210" s="4">
        <f t="shared" si="18"/>
        <v>695.8041958041958</v>
      </c>
    </row>
    <row r="1211" spans="3:6" ht="13.5">
      <c r="C1211" s="2" t="s">
        <v>1472</v>
      </c>
      <c r="D1211" s="2" t="s">
        <v>1519</v>
      </c>
      <c r="E1211" s="5">
        <v>75</v>
      </c>
      <c r="F1211" s="4">
        <f t="shared" si="18"/>
        <v>52.44755244755245</v>
      </c>
    </row>
    <row r="1212" spans="3:6" ht="13.5">
      <c r="C1212" s="2" t="s">
        <v>1704</v>
      </c>
      <c r="D1212" s="2" t="s">
        <v>1705</v>
      </c>
      <c r="E1212" s="5">
        <v>250</v>
      </c>
      <c r="F1212" s="4">
        <f t="shared" si="18"/>
        <v>174.82517482517483</v>
      </c>
    </row>
    <row r="1213" spans="3:6" ht="13.5">
      <c r="C1213" s="2" t="s">
        <v>2297</v>
      </c>
      <c r="D1213" s="2" t="s">
        <v>2298</v>
      </c>
      <c r="E1213" s="5">
        <v>150</v>
      </c>
      <c r="F1213" s="4">
        <f t="shared" si="18"/>
        <v>104.8951048951049</v>
      </c>
    </row>
    <row r="1214" spans="3:6" ht="13.5">
      <c r="C1214" s="2" t="s">
        <v>2299</v>
      </c>
      <c r="D1214" s="2" t="s">
        <v>2300</v>
      </c>
      <c r="E1214" s="5">
        <v>745</v>
      </c>
      <c r="F1214" s="4">
        <f t="shared" si="18"/>
        <v>520.979020979021</v>
      </c>
    </row>
    <row r="1215" spans="3:6" ht="13.5">
      <c r="C1215" s="2" t="s">
        <v>2600</v>
      </c>
      <c r="D1215" s="2" t="s">
        <v>2601</v>
      </c>
      <c r="E1215" s="5">
        <v>150</v>
      </c>
      <c r="F1215" s="4">
        <f t="shared" si="18"/>
        <v>104.8951048951049</v>
      </c>
    </row>
    <row r="1216" spans="2:6" ht="13.5">
      <c r="B1216" s="2" t="s">
        <v>3757</v>
      </c>
      <c r="E1216" s="5" t="s">
        <v>2473</v>
      </c>
      <c r="F1216" s="4"/>
    </row>
    <row r="1217" spans="3:6" ht="13.5">
      <c r="C1217" s="2" t="s">
        <v>2979</v>
      </c>
      <c r="D1217" s="2" t="s">
        <v>3006</v>
      </c>
      <c r="E1217" s="5">
        <v>75</v>
      </c>
      <c r="F1217" s="4">
        <f t="shared" si="18"/>
        <v>52.44755244755245</v>
      </c>
    </row>
    <row r="1218" spans="3:6" ht="13.5">
      <c r="C1218" s="2" t="s">
        <v>2510</v>
      </c>
      <c r="D1218" s="2" t="s">
        <v>2511</v>
      </c>
      <c r="E1218" s="5">
        <v>75</v>
      </c>
      <c r="F1218" s="4">
        <f t="shared" si="18"/>
        <v>52.44755244755245</v>
      </c>
    </row>
    <row r="1219" spans="1:6" ht="13.5">
      <c r="A1219" s="2" t="s">
        <v>1003</v>
      </c>
      <c r="E1219" s="5" t="s">
        <v>2473</v>
      </c>
      <c r="F1219" s="4"/>
    </row>
    <row r="1220" spans="2:6" ht="13.5">
      <c r="B1220" s="2" t="s">
        <v>3026</v>
      </c>
      <c r="E1220" s="5" t="s">
        <v>2473</v>
      </c>
      <c r="F1220" s="4"/>
    </row>
    <row r="1221" spans="3:6" ht="13.5">
      <c r="C1221" s="2" t="s">
        <v>2512</v>
      </c>
      <c r="D1221" s="2" t="s">
        <v>118</v>
      </c>
      <c r="E1221" s="5">
        <v>8995</v>
      </c>
      <c r="F1221" s="4">
        <f t="shared" si="18"/>
        <v>6290.20979020979</v>
      </c>
    </row>
    <row r="1222" spans="3:6" ht="13.5">
      <c r="C1222" s="2" t="s">
        <v>1011</v>
      </c>
      <c r="D1222" s="2" t="s">
        <v>1103</v>
      </c>
      <c r="E1222" s="5">
        <v>7795</v>
      </c>
      <c r="F1222" s="4">
        <f t="shared" si="18"/>
        <v>5451.0489510489515</v>
      </c>
    </row>
    <row r="1223" spans="3:6" ht="13.5">
      <c r="C1223" s="2" t="s">
        <v>1012</v>
      </c>
      <c r="D1223" s="2" t="s">
        <v>1104</v>
      </c>
      <c r="E1223" s="5">
        <v>11790</v>
      </c>
      <c r="F1223" s="4">
        <f t="shared" si="18"/>
        <v>8244.755244755244</v>
      </c>
    </row>
    <row r="1224" spans="3:6" ht="13.5">
      <c r="C1224" s="2" t="s">
        <v>346</v>
      </c>
      <c r="D1224" s="2" t="s">
        <v>1106</v>
      </c>
      <c r="E1224" s="5">
        <v>6995</v>
      </c>
      <c r="F1224" s="4">
        <f t="shared" si="18"/>
        <v>4891.608391608392</v>
      </c>
    </row>
    <row r="1225" spans="3:6" ht="13.5">
      <c r="C1225" s="2" t="s">
        <v>347</v>
      </c>
      <c r="D1225" s="2" t="s">
        <v>1107</v>
      </c>
      <c r="E1225" s="5">
        <v>10990</v>
      </c>
      <c r="F1225" s="4">
        <f t="shared" si="18"/>
        <v>7685.314685314685</v>
      </c>
    </row>
    <row r="1226" spans="3:6" ht="13.5">
      <c r="C1226" s="2" t="s">
        <v>3027</v>
      </c>
      <c r="D1226" s="2" t="s">
        <v>116</v>
      </c>
      <c r="E1226" s="5">
        <v>23490</v>
      </c>
      <c r="F1226" s="4">
        <f t="shared" si="18"/>
        <v>16426.573426573428</v>
      </c>
    </row>
    <row r="1227" spans="3:6" ht="13.5">
      <c r="C1227" s="2" t="s">
        <v>265</v>
      </c>
      <c r="D1227" s="2" t="s">
        <v>117</v>
      </c>
      <c r="E1227" s="5">
        <v>15495</v>
      </c>
      <c r="F1227" s="4">
        <f t="shared" si="18"/>
        <v>10835.664335664336</v>
      </c>
    </row>
    <row r="1228" spans="3:6" ht="13.5">
      <c r="C1228" s="2" t="s">
        <v>1913</v>
      </c>
      <c r="D1228" s="2" t="s">
        <v>1101</v>
      </c>
      <c r="E1228" s="5">
        <v>21990</v>
      </c>
      <c r="F1228" s="4">
        <f aca="true" t="shared" si="19" ref="F1228:F1290">E1228/$E$2</f>
        <v>15377.622377622378</v>
      </c>
    </row>
    <row r="1229" spans="3:6" ht="13.5">
      <c r="C1229" s="2" t="s">
        <v>1914</v>
      </c>
      <c r="D1229" s="2" t="s">
        <v>1102</v>
      </c>
      <c r="E1229" s="5">
        <v>13995</v>
      </c>
      <c r="F1229" s="4">
        <f t="shared" si="19"/>
        <v>9786.713286713288</v>
      </c>
    </row>
    <row r="1230" spans="3:6" ht="13.5">
      <c r="C1230" s="2" t="s">
        <v>345</v>
      </c>
      <c r="D1230" s="2" t="s">
        <v>1105</v>
      </c>
      <c r="E1230" s="5">
        <v>9990</v>
      </c>
      <c r="F1230" s="4">
        <f t="shared" si="19"/>
        <v>6986.013986013986</v>
      </c>
    </row>
    <row r="1231" spans="3:6" ht="13.5">
      <c r="C1231" s="2" t="s">
        <v>348</v>
      </c>
      <c r="D1231" s="2" t="s">
        <v>1108</v>
      </c>
      <c r="E1231" s="5">
        <v>5995</v>
      </c>
      <c r="F1231" s="4">
        <f t="shared" si="19"/>
        <v>4192.307692307692</v>
      </c>
    </row>
    <row r="1232" spans="3:6" ht="13.5">
      <c r="C1232" s="2" t="s">
        <v>3030</v>
      </c>
      <c r="D1232" s="2" t="s">
        <v>2099</v>
      </c>
      <c r="E1232" s="5">
        <v>7995</v>
      </c>
      <c r="F1232" s="4">
        <f t="shared" si="19"/>
        <v>5590.909090909091</v>
      </c>
    </row>
    <row r="1233" spans="3:6" ht="13.5">
      <c r="C1233" s="2" t="s">
        <v>3029</v>
      </c>
      <c r="D1233" s="2" t="s">
        <v>1109</v>
      </c>
      <c r="E1233" s="5">
        <v>11990</v>
      </c>
      <c r="F1233" s="4">
        <f t="shared" si="19"/>
        <v>8384.615384615385</v>
      </c>
    </row>
    <row r="1234" spans="2:6" ht="13.5">
      <c r="B1234" s="2" t="s">
        <v>3031</v>
      </c>
      <c r="E1234" s="5" t="s">
        <v>2473</v>
      </c>
      <c r="F1234" s="4"/>
    </row>
    <row r="1235" spans="3:6" ht="13.5">
      <c r="C1235" s="2" t="s">
        <v>647</v>
      </c>
      <c r="D1235" s="2" t="s">
        <v>648</v>
      </c>
      <c r="E1235" s="5">
        <v>3995</v>
      </c>
      <c r="F1235" s="4">
        <f t="shared" si="19"/>
        <v>2793.7062937062938</v>
      </c>
    </row>
    <row r="1236" spans="3:6" ht="13.5">
      <c r="C1236" s="2" t="s">
        <v>641</v>
      </c>
      <c r="D1236" s="2" t="s">
        <v>642</v>
      </c>
      <c r="E1236" s="5">
        <v>5990</v>
      </c>
      <c r="F1236" s="4">
        <f t="shared" si="19"/>
        <v>4188.811188811189</v>
      </c>
    </row>
    <row r="1237" spans="3:6" ht="13.5">
      <c r="C1237" s="2" t="s">
        <v>639</v>
      </c>
      <c r="D1237" s="2" t="s">
        <v>640</v>
      </c>
      <c r="E1237" s="5">
        <v>4795</v>
      </c>
      <c r="F1237" s="4">
        <f t="shared" si="19"/>
        <v>3353.146853146853</v>
      </c>
    </row>
    <row r="1238" spans="3:6" ht="13.5">
      <c r="C1238" s="2" t="s">
        <v>637</v>
      </c>
      <c r="D1238" s="2" t="s">
        <v>638</v>
      </c>
      <c r="E1238" s="5">
        <v>6790</v>
      </c>
      <c r="F1238" s="4">
        <f t="shared" si="19"/>
        <v>4748.251748251749</v>
      </c>
    </row>
    <row r="1239" spans="3:6" ht="13.5">
      <c r="C1239" s="2" t="s">
        <v>651</v>
      </c>
      <c r="D1239" s="2" t="s">
        <v>652</v>
      </c>
      <c r="E1239" s="5">
        <v>6995</v>
      </c>
      <c r="F1239" s="4">
        <f t="shared" si="19"/>
        <v>4891.608391608392</v>
      </c>
    </row>
    <row r="1240" spans="3:6" ht="13.5">
      <c r="C1240" s="2" t="s">
        <v>649</v>
      </c>
      <c r="D1240" s="2" t="s">
        <v>650</v>
      </c>
      <c r="E1240" s="5">
        <v>8990</v>
      </c>
      <c r="F1240" s="4">
        <f t="shared" si="19"/>
        <v>6286.713286713287</v>
      </c>
    </row>
    <row r="1241" spans="3:6" ht="13.5">
      <c r="C1241" s="2" t="s">
        <v>645</v>
      </c>
      <c r="D1241" s="2" t="s">
        <v>646</v>
      </c>
      <c r="E1241" s="5">
        <v>8495</v>
      </c>
      <c r="F1241" s="4">
        <f t="shared" si="19"/>
        <v>5940.559440559441</v>
      </c>
    </row>
    <row r="1242" spans="3:6" ht="13.5">
      <c r="C1242" s="2" t="s">
        <v>643</v>
      </c>
      <c r="D1242" s="2" t="s">
        <v>644</v>
      </c>
      <c r="E1242" s="5">
        <v>10490</v>
      </c>
      <c r="F1242" s="4">
        <f t="shared" si="19"/>
        <v>7335.664335664336</v>
      </c>
    </row>
    <row r="1243" spans="3:6" ht="13.5">
      <c r="C1243" s="2" t="s">
        <v>1899</v>
      </c>
      <c r="D1243" s="2" t="s">
        <v>1384</v>
      </c>
      <c r="E1243" s="5">
        <v>10795</v>
      </c>
      <c r="F1243" s="4">
        <f t="shared" si="19"/>
        <v>7548.951048951049</v>
      </c>
    </row>
    <row r="1244" spans="2:6" ht="13.5">
      <c r="B1244" s="2" t="s">
        <v>334</v>
      </c>
      <c r="E1244" s="5" t="s">
        <v>2473</v>
      </c>
      <c r="F1244" s="4"/>
    </row>
    <row r="1245" spans="3:6" ht="13.5">
      <c r="C1245" s="2" t="s">
        <v>254</v>
      </c>
      <c r="D1245" s="2" t="s">
        <v>255</v>
      </c>
      <c r="E1245" s="5">
        <v>3995</v>
      </c>
      <c r="F1245" s="4">
        <f t="shared" si="19"/>
        <v>2793.7062937062938</v>
      </c>
    </row>
    <row r="1246" spans="3:6" ht="13.5">
      <c r="C1246" s="2" t="s">
        <v>2526</v>
      </c>
      <c r="D1246" s="2" t="s">
        <v>2527</v>
      </c>
      <c r="E1246" s="5">
        <v>4995</v>
      </c>
      <c r="F1246" s="4">
        <f t="shared" si="19"/>
        <v>3493.006993006993</v>
      </c>
    </row>
    <row r="1247" spans="3:6" ht="13.5">
      <c r="C1247" s="2" t="s">
        <v>2528</v>
      </c>
      <c r="D1247" s="2" t="s">
        <v>2911</v>
      </c>
      <c r="E1247" s="5">
        <v>4995</v>
      </c>
      <c r="F1247" s="4">
        <f t="shared" si="19"/>
        <v>3493.006993006993</v>
      </c>
    </row>
    <row r="1248" spans="3:6" ht="13.5">
      <c r="C1248" s="2" t="s">
        <v>3004</v>
      </c>
      <c r="D1248" s="2" t="s">
        <v>2419</v>
      </c>
      <c r="E1248" s="5">
        <v>250</v>
      </c>
      <c r="F1248" s="4">
        <f t="shared" si="19"/>
        <v>174.82517482517483</v>
      </c>
    </row>
    <row r="1249" spans="3:6" ht="13.5">
      <c r="C1249" s="2" t="s">
        <v>2912</v>
      </c>
      <c r="D1249" s="2" t="s">
        <v>1507</v>
      </c>
      <c r="E1249" s="5">
        <v>4995</v>
      </c>
      <c r="F1249" s="4">
        <f t="shared" si="19"/>
        <v>3493.006993006993</v>
      </c>
    </row>
    <row r="1250" spans="3:6" ht="13.5">
      <c r="C1250" s="2" t="s">
        <v>1508</v>
      </c>
      <c r="D1250" s="2" t="s">
        <v>1509</v>
      </c>
      <c r="E1250" s="5">
        <v>4995</v>
      </c>
      <c r="F1250" s="4">
        <f t="shared" si="19"/>
        <v>3493.006993006993</v>
      </c>
    </row>
    <row r="1251" spans="3:6" ht="13.5">
      <c r="C1251" s="2" t="s">
        <v>1510</v>
      </c>
      <c r="D1251" s="2" t="s">
        <v>1511</v>
      </c>
      <c r="E1251" s="5">
        <v>4995</v>
      </c>
      <c r="F1251" s="4">
        <f t="shared" si="19"/>
        <v>3493.006993006993</v>
      </c>
    </row>
    <row r="1252" spans="3:6" ht="13.5">
      <c r="C1252" s="2" t="s">
        <v>1512</v>
      </c>
      <c r="D1252" s="2" t="s">
        <v>344</v>
      </c>
      <c r="E1252" s="5">
        <v>4995</v>
      </c>
      <c r="F1252" s="4">
        <f t="shared" si="19"/>
        <v>3493.006993006993</v>
      </c>
    </row>
    <row r="1253" spans="3:6" ht="13.5">
      <c r="C1253" s="2" t="s">
        <v>3019</v>
      </c>
      <c r="D1253" s="2" t="s">
        <v>3020</v>
      </c>
      <c r="E1253" s="5">
        <v>4995</v>
      </c>
      <c r="F1253" s="4">
        <f t="shared" si="19"/>
        <v>3493.006993006993</v>
      </c>
    </row>
    <row r="1254" spans="3:6" ht="13.5">
      <c r="C1254" s="2" t="s">
        <v>3037</v>
      </c>
      <c r="D1254" s="2" t="s">
        <v>3038</v>
      </c>
      <c r="E1254" s="5">
        <v>4995</v>
      </c>
      <c r="F1254" s="4">
        <f t="shared" si="19"/>
        <v>3493.006993006993</v>
      </c>
    </row>
    <row r="1255" spans="3:6" ht="13.5">
      <c r="C1255" s="2" t="s">
        <v>2945</v>
      </c>
      <c r="D1255" s="2" t="s">
        <v>2525</v>
      </c>
      <c r="E1255" s="5">
        <v>395</v>
      </c>
      <c r="F1255" s="4">
        <f t="shared" si="19"/>
        <v>276.2237762237762</v>
      </c>
    </row>
    <row r="1256" spans="3:6" ht="13.5">
      <c r="C1256" s="2" t="s">
        <v>2947</v>
      </c>
      <c r="D1256" s="2" t="s">
        <v>3197</v>
      </c>
      <c r="E1256" s="5">
        <v>500</v>
      </c>
      <c r="F1256" s="4">
        <f t="shared" si="19"/>
        <v>349.65034965034965</v>
      </c>
    </row>
    <row r="1257" spans="3:6" ht="13.5">
      <c r="C1257" s="2" t="s">
        <v>2943</v>
      </c>
      <c r="D1257" s="2" t="s">
        <v>2944</v>
      </c>
      <c r="E1257" s="5">
        <v>995</v>
      </c>
      <c r="F1257" s="4">
        <f t="shared" si="19"/>
        <v>695.8041958041958</v>
      </c>
    </row>
    <row r="1258" spans="3:6" ht="13.5">
      <c r="C1258" s="2" t="s">
        <v>2876</v>
      </c>
      <c r="D1258" s="2" t="s">
        <v>2877</v>
      </c>
      <c r="E1258" s="5">
        <v>250</v>
      </c>
      <c r="F1258" s="4">
        <f t="shared" si="19"/>
        <v>174.82517482517483</v>
      </c>
    </row>
    <row r="1259" spans="2:6" ht="13.5">
      <c r="B1259" s="2" t="s">
        <v>335</v>
      </c>
      <c r="E1259" s="5" t="s">
        <v>2473</v>
      </c>
      <c r="F1259" s="4"/>
    </row>
    <row r="1260" spans="3:6" ht="13.5">
      <c r="C1260" s="2" t="s">
        <v>2570</v>
      </c>
      <c r="D1260" s="2" t="s">
        <v>2571</v>
      </c>
      <c r="E1260" s="5">
        <v>150</v>
      </c>
      <c r="F1260" s="4">
        <f t="shared" si="19"/>
        <v>104.8951048951049</v>
      </c>
    </row>
    <row r="1261" spans="3:6" ht="13.5">
      <c r="C1261" s="2" t="s">
        <v>338</v>
      </c>
      <c r="D1261" s="2" t="s">
        <v>339</v>
      </c>
      <c r="E1261" s="5">
        <v>250</v>
      </c>
      <c r="F1261" s="4">
        <f t="shared" si="19"/>
        <v>174.82517482517483</v>
      </c>
    </row>
    <row r="1262" spans="3:6" ht="13.5">
      <c r="C1262" s="2" t="s">
        <v>332</v>
      </c>
      <c r="D1262" s="2" t="s">
        <v>2567</v>
      </c>
      <c r="E1262" s="5">
        <v>350</v>
      </c>
      <c r="F1262" s="4">
        <f t="shared" si="19"/>
        <v>244.75524475524477</v>
      </c>
    </row>
    <row r="1263" spans="3:6" ht="13.5">
      <c r="C1263" s="2" t="s">
        <v>336</v>
      </c>
      <c r="D1263" s="2" t="s">
        <v>337</v>
      </c>
      <c r="E1263" s="5">
        <v>200</v>
      </c>
      <c r="F1263" s="4">
        <f t="shared" si="19"/>
        <v>139.86013986013987</v>
      </c>
    </row>
    <row r="1264" spans="3:6" ht="13.5">
      <c r="C1264" s="2" t="s">
        <v>340</v>
      </c>
      <c r="D1264" s="2" t="s">
        <v>1588</v>
      </c>
      <c r="E1264" s="5">
        <v>300</v>
      </c>
      <c r="F1264" s="4">
        <f t="shared" si="19"/>
        <v>209.7902097902098</v>
      </c>
    </row>
    <row r="1265" spans="3:6" ht="13.5">
      <c r="C1265" s="2" t="s">
        <v>2568</v>
      </c>
      <c r="D1265" s="2" t="s">
        <v>2569</v>
      </c>
      <c r="E1265" s="5">
        <v>100</v>
      </c>
      <c r="F1265" s="4">
        <f t="shared" si="19"/>
        <v>69.93006993006993</v>
      </c>
    </row>
    <row r="1266" spans="2:6" ht="13.5">
      <c r="B1266" s="2" t="s">
        <v>653</v>
      </c>
      <c r="E1266" s="5" t="s">
        <v>2473</v>
      </c>
      <c r="F1266" s="4"/>
    </row>
    <row r="1267" spans="3:6" ht="13.5">
      <c r="C1267" s="2" t="s">
        <v>654</v>
      </c>
      <c r="D1267" s="2" t="s">
        <v>655</v>
      </c>
      <c r="E1267" s="5">
        <v>100</v>
      </c>
      <c r="F1267" s="4">
        <f t="shared" si="19"/>
        <v>69.93006993006993</v>
      </c>
    </row>
    <row r="1268" spans="1:6" ht="13.5">
      <c r="A1268" s="2" t="s">
        <v>2572</v>
      </c>
      <c r="E1268" s="5" t="s">
        <v>2473</v>
      </c>
      <c r="F1268" s="4"/>
    </row>
    <row r="1269" spans="2:6" ht="13.5">
      <c r="B1269" s="2" t="s">
        <v>289</v>
      </c>
      <c r="E1269" s="5" t="s">
        <v>2473</v>
      </c>
      <c r="F1269" s="4"/>
    </row>
    <row r="1270" spans="3:6" ht="13.5">
      <c r="C1270" s="2" t="s">
        <v>1917</v>
      </c>
      <c r="D1270" s="2" t="s">
        <v>2375</v>
      </c>
      <c r="E1270" s="5">
        <v>3000</v>
      </c>
      <c r="F1270" s="4">
        <f t="shared" si="19"/>
        <v>2097.902097902098</v>
      </c>
    </row>
    <row r="1271" spans="3:6" ht="13.5">
      <c r="C1271" s="2" t="s">
        <v>1526</v>
      </c>
      <c r="D1271" s="2" t="s">
        <v>2374</v>
      </c>
      <c r="E1271" s="5">
        <v>7000</v>
      </c>
      <c r="F1271" s="4">
        <f t="shared" si="19"/>
        <v>4895.104895104895</v>
      </c>
    </row>
    <row r="1272" spans="2:6" ht="13.5">
      <c r="B1272" s="2" t="s">
        <v>2326</v>
      </c>
      <c r="E1272" s="5" t="s">
        <v>2473</v>
      </c>
      <c r="F1272" s="4"/>
    </row>
    <row r="1273" spans="3:6" ht="13.5">
      <c r="C1273" s="2" t="s">
        <v>2327</v>
      </c>
      <c r="D1273" s="2" t="s">
        <v>122</v>
      </c>
      <c r="E1273" s="5">
        <v>995</v>
      </c>
      <c r="F1273" s="4">
        <f t="shared" si="19"/>
        <v>695.8041958041958</v>
      </c>
    </row>
    <row r="1274" spans="3:6" ht="13.5">
      <c r="C1274" s="2" t="s">
        <v>123</v>
      </c>
      <c r="D1274" s="2" t="s">
        <v>402</v>
      </c>
      <c r="E1274" s="5">
        <v>1495</v>
      </c>
      <c r="F1274" s="4">
        <f t="shared" si="19"/>
        <v>1045.4545454545455</v>
      </c>
    </row>
    <row r="1275" spans="1:6" ht="13.5">
      <c r="A1275" s="2" t="s">
        <v>403</v>
      </c>
      <c r="E1275" s="5" t="s">
        <v>2473</v>
      </c>
      <c r="F1275" s="4"/>
    </row>
    <row r="1276" spans="2:6" ht="13.5">
      <c r="B1276" s="2" t="s">
        <v>799</v>
      </c>
      <c r="E1276" s="5" t="s">
        <v>2473</v>
      </c>
      <c r="F1276" s="4"/>
    </row>
    <row r="1277" spans="3:6" ht="13.5">
      <c r="C1277" s="2" t="s">
        <v>2936</v>
      </c>
      <c r="D1277" s="2" t="s">
        <v>341</v>
      </c>
      <c r="E1277" s="5">
        <v>4995</v>
      </c>
      <c r="F1277" s="4">
        <f t="shared" si="19"/>
        <v>3493.006993006993</v>
      </c>
    </row>
    <row r="1278" spans="3:6" ht="13.5">
      <c r="C1278" s="2" t="s">
        <v>342</v>
      </c>
      <c r="D1278" s="2" t="s">
        <v>203</v>
      </c>
      <c r="E1278" s="5">
        <v>4995</v>
      </c>
      <c r="F1278" s="4">
        <f t="shared" si="19"/>
        <v>3493.006993006993</v>
      </c>
    </row>
    <row r="1279" spans="1:6" ht="13.5">
      <c r="A1279" s="2" t="s">
        <v>800</v>
      </c>
      <c r="E1279" s="5" t="s">
        <v>2473</v>
      </c>
      <c r="F1279" s="4"/>
    </row>
    <row r="1280" spans="2:6" ht="13.5">
      <c r="B1280" s="2" t="s">
        <v>801</v>
      </c>
      <c r="E1280" s="5" t="s">
        <v>2473</v>
      </c>
      <c r="F1280" s="4"/>
    </row>
    <row r="1281" spans="3:6" ht="13.5">
      <c r="C1281" s="2" t="s">
        <v>4352</v>
      </c>
      <c r="D1281" s="2" t="s">
        <v>4353</v>
      </c>
      <c r="E1281" s="5">
        <v>16995</v>
      </c>
      <c r="F1281" s="4">
        <f t="shared" si="19"/>
        <v>11884.615384615385</v>
      </c>
    </row>
    <row r="1282" spans="3:6" ht="13.5">
      <c r="C1282" s="2" t="s">
        <v>4354</v>
      </c>
      <c r="D1282" s="2" t="s">
        <v>4355</v>
      </c>
      <c r="E1282" s="5">
        <v>12995</v>
      </c>
      <c r="F1282" s="4">
        <f t="shared" si="19"/>
        <v>9087.412587412588</v>
      </c>
    </row>
    <row r="1283" spans="3:6" ht="13.5">
      <c r="C1283" s="2" t="s">
        <v>802</v>
      </c>
      <c r="D1283" s="2" t="s">
        <v>3249</v>
      </c>
      <c r="E1283" s="5">
        <v>10495</v>
      </c>
      <c r="F1283" s="4">
        <f t="shared" si="19"/>
        <v>7339.16083916084</v>
      </c>
    </row>
    <row r="1284" spans="3:6" ht="13.5">
      <c r="C1284" s="2" t="s">
        <v>3250</v>
      </c>
      <c r="D1284" s="2" t="s">
        <v>3251</v>
      </c>
      <c r="E1284" s="5">
        <v>14495</v>
      </c>
      <c r="F1284" s="4">
        <f t="shared" si="19"/>
        <v>10136.363636363636</v>
      </c>
    </row>
    <row r="1285" spans="3:6" ht="13.5">
      <c r="C1285" s="2" t="s">
        <v>4356</v>
      </c>
      <c r="D1285" s="2" t="s">
        <v>4357</v>
      </c>
      <c r="E1285" s="5">
        <v>10495</v>
      </c>
      <c r="F1285" s="4">
        <f t="shared" si="19"/>
        <v>7339.16083916084</v>
      </c>
    </row>
    <row r="1286" spans="2:6" ht="13.5">
      <c r="B1286" s="2" t="s">
        <v>749</v>
      </c>
      <c r="E1286" s="5" t="s">
        <v>2473</v>
      </c>
      <c r="F1286" s="4"/>
    </row>
    <row r="1287" spans="3:6" ht="13.5">
      <c r="C1287" s="2" t="s">
        <v>1419</v>
      </c>
      <c r="D1287" s="2" t="s">
        <v>1420</v>
      </c>
      <c r="E1287" s="5">
        <v>500</v>
      </c>
      <c r="F1287" s="4">
        <f t="shared" si="19"/>
        <v>349.65034965034965</v>
      </c>
    </row>
    <row r="1288" spans="1:6" ht="13.5">
      <c r="A1288" s="2" t="s">
        <v>3270</v>
      </c>
      <c r="E1288" s="5" t="s">
        <v>2473</v>
      </c>
      <c r="F1288" s="4"/>
    </row>
    <row r="1289" spans="2:6" ht="13.5">
      <c r="B1289" s="2" t="s">
        <v>3271</v>
      </c>
      <c r="E1289" s="5" t="s">
        <v>2473</v>
      </c>
      <c r="F1289" s="4"/>
    </row>
    <row r="1290" spans="3:6" ht="13.5">
      <c r="C1290" s="2" t="s">
        <v>153</v>
      </c>
      <c r="D1290" s="2" t="s">
        <v>154</v>
      </c>
      <c r="E1290" s="5">
        <v>395</v>
      </c>
      <c r="F1290" s="4">
        <f t="shared" si="19"/>
        <v>276.2237762237762</v>
      </c>
    </row>
    <row r="1291" spans="2:6" ht="13.5">
      <c r="B1291" s="2" t="s">
        <v>1941</v>
      </c>
      <c r="E1291" s="5" t="s">
        <v>2473</v>
      </c>
      <c r="F1291" s="4"/>
    </row>
    <row r="1292" spans="3:6" ht="13.5">
      <c r="C1292" s="2" t="s">
        <v>728</v>
      </c>
      <c r="D1292" s="2" t="s">
        <v>729</v>
      </c>
      <c r="E1292" s="5">
        <v>25</v>
      </c>
      <c r="F1292" s="4">
        <f aca="true" t="shared" si="20" ref="F1292:F1355">E1292/$E$2</f>
        <v>17.482517482517483</v>
      </c>
    </row>
    <row r="1293" spans="3:6" ht="13.5">
      <c r="C1293" s="2" t="s">
        <v>782</v>
      </c>
      <c r="D1293" s="2" t="s">
        <v>783</v>
      </c>
      <c r="E1293" s="5">
        <v>25</v>
      </c>
      <c r="F1293" s="4">
        <f t="shared" si="20"/>
        <v>17.482517482517483</v>
      </c>
    </row>
    <row r="1294" spans="1:6" ht="13.5">
      <c r="A1294" s="2" t="s">
        <v>2376</v>
      </c>
      <c r="E1294" s="5" t="s">
        <v>2473</v>
      </c>
      <c r="F1294" s="4"/>
    </row>
    <row r="1295" spans="2:6" ht="13.5">
      <c r="B1295" s="2" t="s">
        <v>4358</v>
      </c>
      <c r="E1295" s="5" t="s">
        <v>2473</v>
      </c>
      <c r="F1295" s="4"/>
    </row>
    <row r="1296" spans="3:6" ht="13.5">
      <c r="C1296" s="2" t="s">
        <v>983</v>
      </c>
      <c r="D1296" s="2" t="s">
        <v>984</v>
      </c>
      <c r="E1296" s="5">
        <v>900</v>
      </c>
      <c r="F1296" s="4">
        <f t="shared" si="20"/>
        <v>629.3706293706294</v>
      </c>
    </row>
    <row r="1297" spans="3:6" ht="13.5">
      <c r="C1297" s="2" t="s">
        <v>1794</v>
      </c>
      <c r="D1297" s="2" t="s">
        <v>1795</v>
      </c>
      <c r="E1297" s="5">
        <v>995</v>
      </c>
      <c r="F1297" s="4">
        <f t="shared" si="20"/>
        <v>695.8041958041958</v>
      </c>
    </row>
    <row r="1298" spans="2:6" ht="13.5">
      <c r="B1298" s="2" t="s">
        <v>2377</v>
      </c>
      <c r="E1298" s="5" t="s">
        <v>2473</v>
      </c>
      <c r="F1298" s="4"/>
    </row>
    <row r="1299" spans="3:6" ht="13.5">
      <c r="C1299" s="2" t="s">
        <v>2378</v>
      </c>
      <c r="D1299" s="2" t="s">
        <v>2379</v>
      </c>
      <c r="E1299" s="5">
        <v>600</v>
      </c>
      <c r="F1299" s="4">
        <f t="shared" si="20"/>
        <v>419.5804195804196</v>
      </c>
    </row>
    <row r="1300" spans="3:6" ht="13.5">
      <c r="C1300" s="2" t="s">
        <v>656</v>
      </c>
      <c r="D1300" s="2" t="s">
        <v>657</v>
      </c>
      <c r="E1300" s="5">
        <v>1995</v>
      </c>
      <c r="F1300" s="4">
        <f t="shared" si="20"/>
        <v>1395.1048951048951</v>
      </c>
    </row>
    <row r="1301" spans="3:6" ht="13.5">
      <c r="C1301" s="2" t="s">
        <v>2391</v>
      </c>
      <c r="D1301" s="2" t="s">
        <v>2392</v>
      </c>
      <c r="E1301" s="5">
        <v>1495</v>
      </c>
      <c r="F1301" s="4">
        <f t="shared" si="20"/>
        <v>1045.4545454545455</v>
      </c>
    </row>
    <row r="1302" spans="3:6" ht="13.5">
      <c r="C1302" s="2" t="s">
        <v>2947</v>
      </c>
      <c r="D1302" s="2" t="s">
        <v>3197</v>
      </c>
      <c r="E1302" s="5">
        <v>500</v>
      </c>
      <c r="F1302" s="4">
        <f t="shared" si="20"/>
        <v>349.65034965034965</v>
      </c>
    </row>
    <row r="1303" spans="3:6" ht="13.5">
      <c r="C1303" s="2" t="s">
        <v>2943</v>
      </c>
      <c r="D1303" s="2" t="s">
        <v>2944</v>
      </c>
      <c r="E1303" s="5">
        <v>995</v>
      </c>
      <c r="F1303" s="4">
        <f t="shared" si="20"/>
        <v>695.8041958041958</v>
      </c>
    </row>
    <row r="1304" spans="3:6" ht="13.5">
      <c r="C1304" s="2" t="s">
        <v>153</v>
      </c>
      <c r="D1304" s="2" t="s">
        <v>154</v>
      </c>
      <c r="E1304" s="5">
        <v>395</v>
      </c>
      <c r="F1304" s="4">
        <f t="shared" si="20"/>
        <v>276.2237762237762</v>
      </c>
    </row>
    <row r="1305" spans="3:6" ht="13.5">
      <c r="C1305" s="2" t="s">
        <v>254</v>
      </c>
      <c r="D1305" s="2" t="s">
        <v>255</v>
      </c>
      <c r="E1305" s="5">
        <v>3995</v>
      </c>
      <c r="F1305" s="4">
        <f t="shared" si="20"/>
        <v>2793.7062937062938</v>
      </c>
    </row>
    <row r="1306" spans="3:6" ht="13.5">
      <c r="C1306" s="2" t="s">
        <v>2945</v>
      </c>
      <c r="D1306" s="2" t="s">
        <v>2525</v>
      </c>
      <c r="E1306" s="5">
        <v>395</v>
      </c>
      <c r="F1306" s="4">
        <f t="shared" si="20"/>
        <v>276.2237762237762</v>
      </c>
    </row>
    <row r="1307" spans="3:6" ht="13.5">
      <c r="C1307" s="2" t="s">
        <v>516</v>
      </c>
      <c r="D1307" s="2" t="s">
        <v>517</v>
      </c>
      <c r="E1307" s="5">
        <v>600</v>
      </c>
      <c r="F1307" s="4">
        <f t="shared" si="20"/>
        <v>419.5804195804196</v>
      </c>
    </row>
    <row r="1308" spans="3:6" ht="13.5">
      <c r="C1308" s="2" t="s">
        <v>518</v>
      </c>
      <c r="D1308" s="2" t="s">
        <v>519</v>
      </c>
      <c r="E1308" s="5">
        <v>4000</v>
      </c>
      <c r="F1308" s="4">
        <f t="shared" si="20"/>
        <v>2797.2027972027972</v>
      </c>
    </row>
    <row r="1309" spans="3:6" ht="13.5">
      <c r="C1309" s="2" t="s">
        <v>2876</v>
      </c>
      <c r="D1309" s="2" t="s">
        <v>2877</v>
      </c>
      <c r="E1309" s="5">
        <v>250</v>
      </c>
      <c r="F1309" s="4">
        <f t="shared" si="20"/>
        <v>174.82517482517483</v>
      </c>
    </row>
    <row r="1310" spans="3:6" ht="13.5">
      <c r="C1310" s="2" t="s">
        <v>1662</v>
      </c>
      <c r="D1310" s="2" t="s">
        <v>506</v>
      </c>
      <c r="E1310" s="5">
        <v>4000</v>
      </c>
      <c r="F1310" s="4">
        <f t="shared" si="20"/>
        <v>2797.2027972027972</v>
      </c>
    </row>
    <row r="1311" spans="3:6" ht="13.5">
      <c r="C1311" s="2" t="s">
        <v>2776</v>
      </c>
      <c r="D1311" s="2" t="s">
        <v>2777</v>
      </c>
      <c r="E1311" s="5">
        <v>3000</v>
      </c>
      <c r="F1311" s="4">
        <f t="shared" si="20"/>
        <v>2097.902097902098</v>
      </c>
    </row>
    <row r="1312" spans="3:6" ht="13.5">
      <c r="C1312" s="2" t="s">
        <v>2393</v>
      </c>
      <c r="D1312" s="2" t="s">
        <v>2394</v>
      </c>
      <c r="E1312" s="5">
        <v>4000</v>
      </c>
      <c r="F1312" s="4">
        <f t="shared" si="20"/>
        <v>2797.2027972027972</v>
      </c>
    </row>
    <row r="1313" spans="2:6" ht="13.5">
      <c r="B1313" s="2" t="s">
        <v>2380</v>
      </c>
      <c r="E1313" s="5" t="s">
        <v>2473</v>
      </c>
      <c r="F1313" s="4"/>
    </row>
    <row r="1314" spans="3:6" ht="13.5">
      <c r="C1314" s="2" t="s">
        <v>2381</v>
      </c>
      <c r="D1314" s="2" t="s">
        <v>2382</v>
      </c>
      <c r="E1314" s="5">
        <v>4800</v>
      </c>
      <c r="F1314" s="4">
        <f t="shared" si="20"/>
        <v>3356.6433566433566</v>
      </c>
    </row>
    <row r="1315" spans="3:6" ht="13.5">
      <c r="C1315" s="2" t="s">
        <v>2383</v>
      </c>
      <c r="D1315" s="2" t="s">
        <v>2384</v>
      </c>
      <c r="E1315" s="5">
        <v>9600</v>
      </c>
      <c r="F1315" s="4">
        <f t="shared" si="20"/>
        <v>6713.286713286713</v>
      </c>
    </row>
    <row r="1316" spans="3:6" ht="13.5">
      <c r="C1316" s="2" t="s">
        <v>509</v>
      </c>
      <c r="D1316" s="2" t="s">
        <v>510</v>
      </c>
      <c r="E1316" s="5">
        <v>1800</v>
      </c>
      <c r="F1316" s="4">
        <f t="shared" si="20"/>
        <v>1258.741258741259</v>
      </c>
    </row>
    <row r="1317" spans="3:6" ht="13.5">
      <c r="C1317" s="2" t="s">
        <v>1124</v>
      </c>
      <c r="D1317" s="2" t="s">
        <v>1125</v>
      </c>
      <c r="E1317" s="5">
        <v>3600</v>
      </c>
      <c r="F1317" s="4">
        <f t="shared" si="20"/>
        <v>2517.482517482518</v>
      </c>
    </row>
    <row r="1318" spans="3:6" ht="13.5">
      <c r="C1318" s="2" t="s">
        <v>1496</v>
      </c>
      <c r="D1318" s="2" t="s">
        <v>1123</v>
      </c>
      <c r="E1318" s="5">
        <v>3600</v>
      </c>
      <c r="F1318" s="4">
        <f t="shared" si="20"/>
        <v>2517.482517482518</v>
      </c>
    </row>
    <row r="1319" spans="2:6" ht="13.5">
      <c r="B1319" s="2" t="s">
        <v>4359</v>
      </c>
      <c r="E1319" s="5" t="s">
        <v>2473</v>
      </c>
      <c r="F1319" s="4"/>
    </row>
    <row r="1320" spans="3:6" ht="13.5">
      <c r="C1320" s="2" t="s">
        <v>782</v>
      </c>
      <c r="D1320" s="2" t="s">
        <v>783</v>
      </c>
      <c r="E1320" s="5">
        <v>25</v>
      </c>
      <c r="F1320" s="4">
        <f t="shared" si="20"/>
        <v>17.482517482517483</v>
      </c>
    </row>
    <row r="1321" spans="3:6" ht="13.5">
      <c r="C1321" s="2" t="s">
        <v>90</v>
      </c>
      <c r="D1321" s="2" t="s">
        <v>91</v>
      </c>
      <c r="E1321" s="5">
        <v>50</v>
      </c>
      <c r="F1321" s="4">
        <f t="shared" si="20"/>
        <v>34.96503496503497</v>
      </c>
    </row>
    <row r="1322" spans="2:6" ht="13.5">
      <c r="B1322" s="2" t="s">
        <v>4360</v>
      </c>
      <c r="E1322" s="5" t="s">
        <v>2473</v>
      </c>
      <c r="F1322" s="4"/>
    </row>
    <row r="1323" spans="3:6" ht="13.5">
      <c r="C1323" s="2" t="s">
        <v>522</v>
      </c>
      <c r="D1323" s="2" t="s">
        <v>523</v>
      </c>
      <c r="E1323" s="5">
        <v>2500</v>
      </c>
      <c r="F1323" s="4">
        <f t="shared" si="20"/>
        <v>1748.2517482517483</v>
      </c>
    </row>
    <row r="1324" spans="3:6" ht="13.5">
      <c r="C1324" s="2" t="s">
        <v>240</v>
      </c>
      <c r="D1324" s="2" t="s">
        <v>3138</v>
      </c>
      <c r="E1324" s="5">
        <v>5500</v>
      </c>
      <c r="F1324" s="4">
        <f t="shared" si="20"/>
        <v>3846.153846153846</v>
      </c>
    </row>
    <row r="1325" spans="3:6" ht="13.5">
      <c r="C1325" s="2" t="s">
        <v>3139</v>
      </c>
      <c r="D1325" s="2" t="s">
        <v>1816</v>
      </c>
      <c r="E1325" s="5">
        <v>9500</v>
      </c>
      <c r="F1325" s="4">
        <f t="shared" si="20"/>
        <v>6643.356643356644</v>
      </c>
    </row>
    <row r="1326" spans="3:6" ht="13.5">
      <c r="C1326" s="2" t="s">
        <v>6205</v>
      </c>
      <c r="D1326" s="2" t="s">
        <v>6206</v>
      </c>
      <c r="E1326" s="5">
        <v>16000</v>
      </c>
      <c r="F1326" s="4">
        <f t="shared" si="20"/>
        <v>11188.811188811189</v>
      </c>
    </row>
    <row r="1327" spans="2:6" ht="13.5">
      <c r="B1327" s="2" t="s">
        <v>3758</v>
      </c>
      <c r="E1327" s="5" t="s">
        <v>2473</v>
      </c>
      <c r="F1327" s="4"/>
    </row>
    <row r="1328" spans="3:6" ht="13.5">
      <c r="C1328" s="2" t="s">
        <v>776</v>
      </c>
      <c r="D1328" s="2" t="s">
        <v>777</v>
      </c>
      <c r="E1328" s="5">
        <v>695</v>
      </c>
      <c r="F1328" s="4">
        <f t="shared" si="20"/>
        <v>486.013986013986</v>
      </c>
    </row>
    <row r="1329" spans="3:6" ht="13.5">
      <c r="C1329" s="2" t="s">
        <v>1596</v>
      </c>
      <c r="D1329" s="2" t="s">
        <v>1597</v>
      </c>
      <c r="E1329" s="5">
        <v>1495</v>
      </c>
      <c r="F1329" s="4">
        <f t="shared" si="20"/>
        <v>1045.4545454545455</v>
      </c>
    </row>
    <row r="1330" spans="2:6" ht="13.5">
      <c r="B1330" s="2" t="s">
        <v>4361</v>
      </c>
      <c r="E1330" s="5" t="s">
        <v>2473</v>
      </c>
      <c r="F1330" s="4"/>
    </row>
    <row r="1331" spans="3:6" ht="13.5">
      <c r="C1331" s="2" t="s">
        <v>2501</v>
      </c>
      <c r="D1331" s="2" t="s">
        <v>2502</v>
      </c>
      <c r="E1331" s="5">
        <v>20000</v>
      </c>
      <c r="F1331" s="4">
        <f t="shared" si="20"/>
        <v>13986.013986013986</v>
      </c>
    </row>
    <row r="1332" spans="3:6" ht="13.5">
      <c r="C1332" s="2" t="s">
        <v>2387</v>
      </c>
      <c r="D1332" s="2" t="s">
        <v>2388</v>
      </c>
      <c r="E1332" s="5">
        <v>37500</v>
      </c>
      <c r="F1332" s="4">
        <f t="shared" si="20"/>
        <v>26223.776223776225</v>
      </c>
    </row>
    <row r="1333" spans="3:6" ht="13.5">
      <c r="C1333" s="2" t="s">
        <v>2389</v>
      </c>
      <c r="D1333" s="2" t="s">
        <v>2390</v>
      </c>
      <c r="E1333" s="5">
        <v>45000</v>
      </c>
      <c r="F1333" s="4">
        <f t="shared" si="20"/>
        <v>31468.53146853147</v>
      </c>
    </row>
    <row r="1334" spans="2:6" ht="13.5">
      <c r="B1334" s="2" t="s">
        <v>4362</v>
      </c>
      <c r="E1334" s="5" t="s">
        <v>2473</v>
      </c>
      <c r="F1334" s="4"/>
    </row>
    <row r="1335" spans="3:6" ht="13.5">
      <c r="C1335" s="2" t="s">
        <v>6207</v>
      </c>
      <c r="D1335" s="2" t="s">
        <v>6208</v>
      </c>
      <c r="E1335" s="5">
        <v>7000</v>
      </c>
      <c r="F1335" s="4">
        <f t="shared" si="20"/>
        <v>4895.104895104895</v>
      </c>
    </row>
    <row r="1336" spans="3:6" ht="13.5">
      <c r="C1336" s="2" t="s">
        <v>2515</v>
      </c>
      <c r="D1336" s="2" t="s">
        <v>2516</v>
      </c>
      <c r="E1336" s="5">
        <v>3000</v>
      </c>
      <c r="F1336" s="4">
        <f t="shared" si="20"/>
        <v>2097.902097902098</v>
      </c>
    </row>
    <row r="1337" spans="3:6" ht="13.5">
      <c r="C1337" s="2" t="s">
        <v>1649</v>
      </c>
      <c r="D1337" s="2" t="s">
        <v>1650</v>
      </c>
      <c r="E1337" s="5">
        <v>5000</v>
      </c>
      <c r="F1337" s="4">
        <f t="shared" si="20"/>
        <v>3496.5034965034965</v>
      </c>
    </row>
    <row r="1338" spans="2:6" ht="13.5">
      <c r="B1338" s="2" t="s">
        <v>4363</v>
      </c>
      <c r="E1338" s="5" t="s">
        <v>2473</v>
      </c>
      <c r="F1338" s="4"/>
    </row>
    <row r="1339" spans="3:6" ht="13.5">
      <c r="C1339" s="2" t="s">
        <v>119</v>
      </c>
      <c r="D1339" s="2" t="s">
        <v>120</v>
      </c>
      <c r="E1339" s="5">
        <v>745</v>
      </c>
      <c r="F1339" s="4">
        <f t="shared" si="20"/>
        <v>520.979020979021</v>
      </c>
    </row>
    <row r="1340" spans="3:6" ht="13.5">
      <c r="C1340" s="2" t="s">
        <v>4004</v>
      </c>
      <c r="D1340" s="2" t="s">
        <v>4005</v>
      </c>
      <c r="E1340" s="5">
        <v>1000</v>
      </c>
      <c r="F1340" s="4">
        <f t="shared" si="20"/>
        <v>699.3006993006993</v>
      </c>
    </row>
    <row r="1341" spans="3:6" ht="13.5">
      <c r="C1341" s="2" t="s">
        <v>365</v>
      </c>
      <c r="D1341" s="2" t="s">
        <v>366</v>
      </c>
      <c r="E1341" s="5">
        <v>495</v>
      </c>
      <c r="F1341" s="4">
        <f t="shared" si="20"/>
        <v>346.1538461538462</v>
      </c>
    </row>
    <row r="1342" spans="3:6" ht="13.5">
      <c r="C1342" s="2" t="s">
        <v>367</v>
      </c>
      <c r="D1342" s="2" t="s">
        <v>2190</v>
      </c>
      <c r="E1342" s="5">
        <v>495</v>
      </c>
      <c r="F1342" s="4">
        <f t="shared" si="20"/>
        <v>346.1538461538462</v>
      </c>
    </row>
    <row r="1343" spans="3:6" ht="13.5">
      <c r="C1343" s="2" t="s">
        <v>394</v>
      </c>
      <c r="D1343" s="2" t="s">
        <v>364</v>
      </c>
      <c r="E1343" s="5">
        <v>495</v>
      </c>
      <c r="F1343" s="4">
        <f t="shared" si="20"/>
        <v>346.1538461538462</v>
      </c>
    </row>
    <row r="1344" spans="3:6" ht="13.5">
      <c r="C1344" s="2" t="s">
        <v>6209</v>
      </c>
      <c r="D1344" s="2" t="s">
        <v>6210</v>
      </c>
      <c r="E1344" s="5">
        <v>1400</v>
      </c>
      <c r="F1344" s="4">
        <f t="shared" si="20"/>
        <v>979.0209790209791</v>
      </c>
    </row>
    <row r="1345" spans="2:6" ht="13.5">
      <c r="B1345" s="2" t="s">
        <v>4364</v>
      </c>
      <c r="E1345" s="5" t="s">
        <v>2473</v>
      </c>
      <c r="F1345" s="4"/>
    </row>
    <row r="1346" spans="3:6" ht="13.5">
      <c r="C1346" s="2" t="s">
        <v>178</v>
      </c>
      <c r="D1346" s="2" t="s">
        <v>179</v>
      </c>
      <c r="E1346" s="5">
        <v>15000</v>
      </c>
      <c r="F1346" s="4">
        <f t="shared" si="20"/>
        <v>10489.51048951049</v>
      </c>
    </row>
    <row r="1347" spans="3:6" ht="13.5">
      <c r="C1347" s="2" t="s">
        <v>180</v>
      </c>
      <c r="D1347" s="2" t="s">
        <v>490</v>
      </c>
      <c r="E1347" s="5">
        <v>25000</v>
      </c>
      <c r="F1347" s="4">
        <f t="shared" si="20"/>
        <v>17482.517482517484</v>
      </c>
    </row>
    <row r="1348" spans="2:6" ht="13.5">
      <c r="B1348" s="2" t="s">
        <v>4365</v>
      </c>
      <c r="E1348" s="5" t="s">
        <v>2473</v>
      </c>
      <c r="F1348" s="4"/>
    </row>
    <row r="1349" spans="3:6" ht="13.5">
      <c r="C1349" s="2" t="s">
        <v>121</v>
      </c>
      <c r="D1349" s="2" t="s">
        <v>2164</v>
      </c>
      <c r="E1349" s="5">
        <v>95</v>
      </c>
      <c r="F1349" s="4">
        <f t="shared" si="20"/>
        <v>66.43356643356644</v>
      </c>
    </row>
    <row r="1350" spans="3:6" ht="13.5">
      <c r="C1350" s="2" t="s">
        <v>2165</v>
      </c>
      <c r="D1350" s="2" t="s">
        <v>183</v>
      </c>
      <c r="E1350" s="5">
        <v>125</v>
      </c>
      <c r="F1350" s="4">
        <f t="shared" si="20"/>
        <v>87.41258741258741</v>
      </c>
    </row>
    <row r="1351" spans="2:6" ht="13.5">
      <c r="B1351" s="2" t="s">
        <v>4359</v>
      </c>
      <c r="E1351" s="5" t="s">
        <v>2473</v>
      </c>
      <c r="F1351" s="4"/>
    </row>
    <row r="1352" spans="3:6" ht="13.5">
      <c r="C1352" s="2" t="s">
        <v>782</v>
      </c>
      <c r="D1352" s="2" t="s">
        <v>783</v>
      </c>
      <c r="E1352" s="5">
        <v>25</v>
      </c>
      <c r="F1352" s="4">
        <f t="shared" si="20"/>
        <v>17.482517482517483</v>
      </c>
    </row>
    <row r="1353" spans="3:6" ht="13.5">
      <c r="C1353" s="2" t="s">
        <v>90</v>
      </c>
      <c r="D1353" s="2" t="s">
        <v>91</v>
      </c>
      <c r="E1353" s="5">
        <v>50</v>
      </c>
      <c r="F1353" s="4">
        <f t="shared" si="20"/>
        <v>34.96503496503497</v>
      </c>
    </row>
    <row r="1354" spans="2:6" ht="13.5">
      <c r="B1354" s="2" t="s">
        <v>4366</v>
      </c>
      <c r="E1354" s="5" t="s">
        <v>2473</v>
      </c>
      <c r="F1354" s="4"/>
    </row>
    <row r="1355" spans="3:6" ht="13.5">
      <c r="C1355" s="2" t="s">
        <v>2346</v>
      </c>
      <c r="D1355" s="2" t="s">
        <v>2871</v>
      </c>
      <c r="E1355" s="5">
        <v>34995</v>
      </c>
      <c r="F1355" s="4">
        <f t="shared" si="20"/>
        <v>24472.027972027972</v>
      </c>
    </row>
    <row r="1356" spans="3:6" ht="13.5">
      <c r="C1356" s="2" t="s">
        <v>2872</v>
      </c>
      <c r="D1356" s="2" t="s">
        <v>1793</v>
      </c>
      <c r="E1356" s="5">
        <v>29995</v>
      </c>
      <c r="F1356" s="4">
        <f aca="true" t="shared" si="21" ref="F1356:F1419">E1356/$E$2</f>
        <v>20975.524475524475</v>
      </c>
    </row>
    <row r="1357" spans="2:6" ht="13.5">
      <c r="B1357" s="2" t="s">
        <v>3758</v>
      </c>
      <c r="E1357" s="5" t="s">
        <v>2473</v>
      </c>
      <c r="F1357" s="4"/>
    </row>
    <row r="1358" spans="3:6" ht="13.5">
      <c r="C1358" s="2" t="s">
        <v>776</v>
      </c>
      <c r="D1358" s="2" t="s">
        <v>777</v>
      </c>
      <c r="E1358" s="5">
        <v>695</v>
      </c>
      <c r="F1358" s="4">
        <f t="shared" si="21"/>
        <v>486.013986013986</v>
      </c>
    </row>
    <row r="1359" spans="3:6" ht="13.5">
      <c r="C1359" s="2" t="s">
        <v>1596</v>
      </c>
      <c r="D1359" s="2" t="s">
        <v>1597</v>
      </c>
      <c r="E1359" s="5">
        <v>1495</v>
      </c>
      <c r="F1359" s="4">
        <f t="shared" si="21"/>
        <v>1045.4545454545455</v>
      </c>
    </row>
    <row r="1360" spans="2:6" ht="13.5">
      <c r="B1360" s="2" t="s">
        <v>4367</v>
      </c>
      <c r="E1360" s="5" t="s">
        <v>2473</v>
      </c>
      <c r="F1360" s="4"/>
    </row>
    <row r="1361" spans="3:6" ht="13.5">
      <c r="C1361" s="2" t="s">
        <v>166</v>
      </c>
      <c r="D1361" s="2" t="s">
        <v>167</v>
      </c>
      <c r="E1361" s="5">
        <v>28000</v>
      </c>
      <c r="F1361" s="4">
        <f t="shared" si="21"/>
        <v>19580.41958041958</v>
      </c>
    </row>
    <row r="1362" spans="3:6" ht="13.5">
      <c r="C1362" s="2" t="s">
        <v>164</v>
      </c>
      <c r="D1362" s="2" t="s">
        <v>165</v>
      </c>
      <c r="E1362" s="5">
        <v>40000</v>
      </c>
      <c r="F1362" s="4">
        <f t="shared" si="21"/>
        <v>27972.027972027972</v>
      </c>
    </row>
    <row r="1363" spans="2:6" ht="13.5">
      <c r="B1363" s="2" t="s">
        <v>4368</v>
      </c>
      <c r="E1363" s="5" t="s">
        <v>2473</v>
      </c>
      <c r="F1363" s="4"/>
    </row>
    <row r="1364" spans="3:6" ht="13.5">
      <c r="C1364" s="2" t="s">
        <v>2385</v>
      </c>
      <c r="D1364" s="2" t="s">
        <v>2386</v>
      </c>
      <c r="E1364" s="5">
        <v>38000</v>
      </c>
      <c r="F1364" s="4">
        <f t="shared" si="21"/>
        <v>26573.426573426575</v>
      </c>
    </row>
    <row r="1365" spans="1:6" ht="13.5">
      <c r="A1365" s="2" t="s">
        <v>520</v>
      </c>
      <c r="E1365" s="5" t="s">
        <v>2473</v>
      </c>
      <c r="F1365" s="4"/>
    </row>
    <row r="1366" spans="2:6" ht="13.5">
      <c r="B1366" s="2" t="s">
        <v>521</v>
      </c>
      <c r="E1366" s="5" t="s">
        <v>2473</v>
      </c>
      <c r="F1366" s="4"/>
    </row>
    <row r="1367" spans="3:6" ht="13.5">
      <c r="C1367" s="2" t="s">
        <v>522</v>
      </c>
      <c r="D1367" s="2" t="s">
        <v>523</v>
      </c>
      <c r="E1367" s="5">
        <v>2500</v>
      </c>
      <c r="F1367" s="4">
        <f t="shared" si="21"/>
        <v>1748.2517482517483</v>
      </c>
    </row>
    <row r="1368" spans="3:6" ht="13.5">
      <c r="C1368" s="2" t="s">
        <v>1817</v>
      </c>
      <c r="D1368" s="2" t="s">
        <v>1818</v>
      </c>
      <c r="E1368" s="5">
        <v>15250</v>
      </c>
      <c r="F1368" s="4">
        <f t="shared" si="21"/>
        <v>10664.335664335666</v>
      </c>
    </row>
    <row r="1369" spans="3:6" ht="13.5">
      <c r="C1369" s="2" t="s">
        <v>240</v>
      </c>
      <c r="D1369" s="2" t="s">
        <v>3138</v>
      </c>
      <c r="E1369" s="5">
        <v>5500</v>
      </c>
      <c r="F1369" s="4">
        <f t="shared" si="21"/>
        <v>3846.153846153846</v>
      </c>
    </row>
    <row r="1370" spans="3:6" ht="13.5">
      <c r="C1370" s="2" t="s">
        <v>3139</v>
      </c>
      <c r="D1370" s="2" t="s">
        <v>1816</v>
      </c>
      <c r="E1370" s="5">
        <v>9500</v>
      </c>
      <c r="F1370" s="4">
        <f t="shared" si="21"/>
        <v>6643.356643356644</v>
      </c>
    </row>
    <row r="1371" spans="2:6" ht="13.5">
      <c r="B1371" s="2" t="s">
        <v>2465</v>
      </c>
      <c r="E1371" s="5" t="s">
        <v>2473</v>
      </c>
      <c r="F1371" s="4"/>
    </row>
    <row r="1372" spans="3:6" ht="13.5">
      <c r="C1372" s="2" t="s">
        <v>2385</v>
      </c>
      <c r="D1372" s="2" t="s">
        <v>2386</v>
      </c>
      <c r="E1372" s="5">
        <v>38000</v>
      </c>
      <c r="F1372" s="4">
        <f t="shared" si="21"/>
        <v>26573.426573426575</v>
      </c>
    </row>
    <row r="1373" spans="3:6" ht="13.5">
      <c r="C1373" s="2" t="s">
        <v>2468</v>
      </c>
      <c r="D1373" s="2" t="s">
        <v>2469</v>
      </c>
      <c r="E1373" s="5">
        <v>15000</v>
      </c>
      <c r="F1373" s="4">
        <f t="shared" si="21"/>
        <v>10489.51048951049</v>
      </c>
    </row>
    <row r="1374" spans="3:6" ht="13.5">
      <c r="C1374" s="2" t="s">
        <v>2466</v>
      </c>
      <c r="D1374" s="2" t="s">
        <v>2467</v>
      </c>
      <c r="E1374" s="5">
        <v>20000</v>
      </c>
      <c r="F1374" s="4">
        <f t="shared" si="21"/>
        <v>13986.013986013986</v>
      </c>
    </row>
    <row r="1375" spans="3:6" ht="13.5">
      <c r="C1375" s="2" t="s">
        <v>164</v>
      </c>
      <c r="D1375" s="2" t="s">
        <v>165</v>
      </c>
      <c r="E1375" s="5">
        <v>40000</v>
      </c>
      <c r="F1375" s="4">
        <f t="shared" si="21"/>
        <v>27972.027972027972</v>
      </c>
    </row>
    <row r="1376" spans="3:6" ht="13.5">
      <c r="C1376" s="2" t="s">
        <v>166</v>
      </c>
      <c r="D1376" s="2" t="s">
        <v>167</v>
      </c>
      <c r="E1376" s="5">
        <v>28000</v>
      </c>
      <c r="F1376" s="4">
        <f t="shared" si="21"/>
        <v>19580.41958041958</v>
      </c>
    </row>
    <row r="1377" spans="2:6" ht="13.5">
      <c r="B1377" s="2" t="s">
        <v>2500</v>
      </c>
      <c r="E1377" s="5" t="s">
        <v>2473</v>
      </c>
      <c r="F1377" s="4"/>
    </row>
    <row r="1378" spans="3:6" ht="13.5">
      <c r="C1378" s="2" t="s">
        <v>2501</v>
      </c>
      <c r="D1378" s="2" t="s">
        <v>2502</v>
      </c>
      <c r="E1378" s="5">
        <v>20000</v>
      </c>
      <c r="F1378" s="4">
        <f t="shared" si="21"/>
        <v>13986.013986013986</v>
      </c>
    </row>
    <row r="1379" spans="2:6" ht="13.5">
      <c r="B1379" s="2" t="s">
        <v>2503</v>
      </c>
      <c r="E1379" s="5" t="s">
        <v>2473</v>
      </c>
      <c r="F1379" s="4"/>
    </row>
    <row r="1380" spans="3:6" ht="13.5">
      <c r="C1380" s="2" t="s">
        <v>2389</v>
      </c>
      <c r="D1380" s="2" t="s">
        <v>2390</v>
      </c>
      <c r="E1380" s="5">
        <v>45000</v>
      </c>
      <c r="F1380" s="4">
        <f t="shared" si="21"/>
        <v>31468.53146853147</v>
      </c>
    </row>
    <row r="1381" spans="3:6" ht="13.5">
      <c r="C1381" s="2" t="s">
        <v>2387</v>
      </c>
      <c r="D1381" s="2" t="s">
        <v>2388</v>
      </c>
      <c r="E1381" s="5">
        <v>37500</v>
      </c>
      <c r="F1381" s="4">
        <f t="shared" si="21"/>
        <v>26223.776223776225</v>
      </c>
    </row>
    <row r="1382" spans="3:6" ht="13.5">
      <c r="C1382" s="2" t="s">
        <v>176</v>
      </c>
      <c r="D1382" s="2" t="s">
        <v>177</v>
      </c>
      <c r="E1382" s="5">
        <v>15000</v>
      </c>
      <c r="F1382" s="4">
        <f t="shared" si="21"/>
        <v>10489.51048951049</v>
      </c>
    </row>
    <row r="1383" spans="3:6" ht="13.5">
      <c r="C1383" s="2" t="s">
        <v>178</v>
      </c>
      <c r="D1383" s="2" t="s">
        <v>179</v>
      </c>
      <c r="E1383" s="5">
        <v>15000</v>
      </c>
      <c r="F1383" s="4">
        <f t="shared" si="21"/>
        <v>10489.51048951049</v>
      </c>
    </row>
    <row r="1384" spans="3:6" ht="13.5">
      <c r="C1384" s="2" t="s">
        <v>180</v>
      </c>
      <c r="D1384" s="2" t="s">
        <v>490</v>
      </c>
      <c r="E1384" s="5">
        <v>25000</v>
      </c>
      <c r="F1384" s="4">
        <f t="shared" si="21"/>
        <v>17482.517482517484</v>
      </c>
    </row>
    <row r="1385" spans="2:6" ht="13.5">
      <c r="B1385" s="2" t="s">
        <v>491</v>
      </c>
      <c r="E1385" s="5" t="s">
        <v>2473</v>
      </c>
      <c r="F1385" s="4"/>
    </row>
    <row r="1386" spans="3:6" ht="13.5">
      <c r="C1386" s="2" t="s">
        <v>492</v>
      </c>
      <c r="D1386" s="2" t="s">
        <v>2434</v>
      </c>
      <c r="E1386" s="5">
        <v>7000</v>
      </c>
      <c r="F1386" s="4">
        <f t="shared" si="21"/>
        <v>4895.104895104895</v>
      </c>
    </row>
    <row r="1387" spans="3:6" ht="13.5">
      <c r="C1387" s="2" t="s">
        <v>2435</v>
      </c>
      <c r="D1387" s="2" t="s">
        <v>2316</v>
      </c>
      <c r="E1387" s="5">
        <v>9000</v>
      </c>
      <c r="F1387" s="4">
        <f t="shared" si="21"/>
        <v>6293.706293706294</v>
      </c>
    </row>
    <row r="1388" spans="3:6" ht="13.5">
      <c r="C1388" s="2" t="s">
        <v>382</v>
      </c>
      <c r="D1388" s="2" t="s">
        <v>2317</v>
      </c>
      <c r="E1388" s="5">
        <v>14000</v>
      </c>
      <c r="F1388" s="4">
        <f t="shared" si="21"/>
        <v>9790.20979020979</v>
      </c>
    </row>
    <row r="1389" spans="3:6" ht="13.5">
      <c r="C1389" s="2" t="s">
        <v>3163</v>
      </c>
      <c r="D1389" s="2" t="s">
        <v>1928</v>
      </c>
      <c r="E1389" s="5">
        <v>12000</v>
      </c>
      <c r="F1389" s="4">
        <f t="shared" si="21"/>
        <v>8391.608391608392</v>
      </c>
    </row>
    <row r="1390" spans="3:6" ht="13.5">
      <c r="C1390" s="2" t="s">
        <v>2918</v>
      </c>
      <c r="D1390" s="2" t="s">
        <v>2919</v>
      </c>
      <c r="E1390" s="5">
        <v>15000</v>
      </c>
      <c r="F1390" s="4">
        <f t="shared" si="21"/>
        <v>10489.51048951049</v>
      </c>
    </row>
    <row r="1391" spans="2:6" ht="13.5">
      <c r="B1391" s="2" t="s">
        <v>2920</v>
      </c>
      <c r="E1391" s="5" t="s">
        <v>2473</v>
      </c>
      <c r="F1391" s="4"/>
    </row>
    <row r="1392" spans="3:6" ht="13.5">
      <c r="C1392" s="2" t="s">
        <v>2925</v>
      </c>
      <c r="D1392" s="2" t="s">
        <v>3291</v>
      </c>
      <c r="E1392" s="5">
        <v>8000</v>
      </c>
      <c r="F1392" s="4">
        <f t="shared" si="21"/>
        <v>5594.4055944055945</v>
      </c>
    </row>
    <row r="1393" spans="3:6" ht="13.5">
      <c r="C1393" s="2" t="s">
        <v>2923</v>
      </c>
      <c r="D1393" s="2" t="s">
        <v>2924</v>
      </c>
      <c r="E1393" s="5">
        <v>7995</v>
      </c>
      <c r="F1393" s="4">
        <f t="shared" si="21"/>
        <v>5590.909090909091</v>
      </c>
    </row>
    <row r="1394" spans="3:6" ht="13.5">
      <c r="C1394" s="2" t="s">
        <v>2921</v>
      </c>
      <c r="D1394" s="2" t="s">
        <v>2922</v>
      </c>
      <c r="E1394" s="5">
        <v>5995</v>
      </c>
      <c r="F1394" s="4">
        <f t="shared" si="21"/>
        <v>4192.307692307692</v>
      </c>
    </row>
    <row r="1395" spans="2:6" ht="13.5">
      <c r="B1395" s="2" t="s">
        <v>2736</v>
      </c>
      <c r="E1395" s="5" t="s">
        <v>2473</v>
      </c>
      <c r="F1395" s="4"/>
    </row>
    <row r="1396" spans="3:6" ht="13.5">
      <c r="C1396" s="2" t="s">
        <v>2737</v>
      </c>
      <c r="D1396" s="2" t="s">
        <v>1052</v>
      </c>
      <c r="E1396" s="5">
        <v>9000</v>
      </c>
      <c r="F1396" s="4">
        <f t="shared" si="21"/>
        <v>6293.706293706294</v>
      </c>
    </row>
    <row r="1397" spans="3:6" ht="13.5">
      <c r="C1397" s="2" t="s">
        <v>349</v>
      </c>
      <c r="D1397" s="2" t="s">
        <v>350</v>
      </c>
      <c r="E1397" s="5">
        <v>17995</v>
      </c>
      <c r="F1397" s="4">
        <f t="shared" si="21"/>
        <v>12583.916083916085</v>
      </c>
    </row>
    <row r="1398" spans="2:6" ht="13.5">
      <c r="B1398" s="2" t="s">
        <v>351</v>
      </c>
      <c r="E1398" s="5" t="s">
        <v>2473</v>
      </c>
      <c r="F1398" s="4"/>
    </row>
    <row r="1399" spans="3:6" ht="13.5">
      <c r="C1399" s="2" t="s">
        <v>2872</v>
      </c>
      <c r="D1399" s="2" t="s">
        <v>1793</v>
      </c>
      <c r="E1399" s="5">
        <v>29995</v>
      </c>
      <c r="F1399" s="4">
        <f t="shared" si="21"/>
        <v>20975.524475524475</v>
      </c>
    </row>
    <row r="1400" spans="3:6" ht="13.5">
      <c r="C1400" s="2" t="s">
        <v>2346</v>
      </c>
      <c r="D1400" s="2" t="s">
        <v>2871</v>
      </c>
      <c r="E1400" s="5">
        <v>34995</v>
      </c>
      <c r="F1400" s="4">
        <f t="shared" si="21"/>
        <v>24472.027972027972</v>
      </c>
    </row>
    <row r="1401" spans="2:6" ht="13.5">
      <c r="B1401" s="2" t="s">
        <v>1500</v>
      </c>
      <c r="E1401" s="5" t="s">
        <v>2473</v>
      </c>
      <c r="F1401" s="4"/>
    </row>
    <row r="1402" spans="3:6" ht="13.5">
      <c r="C1402" s="2" t="s">
        <v>1122</v>
      </c>
      <c r="D1402" s="2" t="s">
        <v>2493</v>
      </c>
      <c r="E1402" s="5">
        <v>15000</v>
      </c>
      <c r="F1402" s="4">
        <f t="shared" si="21"/>
        <v>10489.51048951049</v>
      </c>
    </row>
    <row r="1403" spans="2:6" ht="13.5">
      <c r="B1403" s="2" t="s">
        <v>306</v>
      </c>
      <c r="E1403" s="5" t="s">
        <v>2473</v>
      </c>
      <c r="F1403" s="4"/>
    </row>
    <row r="1404" spans="3:6" ht="13.5">
      <c r="C1404" s="2" t="s">
        <v>4002</v>
      </c>
      <c r="D1404" s="2" t="s">
        <v>4003</v>
      </c>
      <c r="E1404" s="5">
        <v>1245</v>
      </c>
      <c r="F1404" s="4">
        <f t="shared" si="21"/>
        <v>870.6293706293707</v>
      </c>
    </row>
    <row r="1405" spans="3:6" ht="13.5">
      <c r="C1405" s="2" t="s">
        <v>2515</v>
      </c>
      <c r="D1405" s="2" t="s">
        <v>2516</v>
      </c>
      <c r="E1405" s="5">
        <v>3000</v>
      </c>
      <c r="F1405" s="4">
        <f t="shared" si="21"/>
        <v>2097.902097902098</v>
      </c>
    </row>
    <row r="1406" spans="3:6" ht="13.5">
      <c r="C1406" s="2" t="s">
        <v>309</v>
      </c>
      <c r="D1406" s="2" t="s">
        <v>1648</v>
      </c>
      <c r="E1406" s="5">
        <v>5000</v>
      </c>
      <c r="F1406" s="4">
        <f t="shared" si="21"/>
        <v>3496.5034965034965</v>
      </c>
    </row>
    <row r="1407" spans="3:6" ht="13.5">
      <c r="C1407" s="2" t="s">
        <v>307</v>
      </c>
      <c r="D1407" s="2" t="s">
        <v>308</v>
      </c>
      <c r="E1407" s="5">
        <v>5000</v>
      </c>
      <c r="F1407" s="4">
        <f t="shared" si="21"/>
        <v>3496.5034965034965</v>
      </c>
    </row>
    <row r="1408" spans="3:6" ht="13.5">
      <c r="C1408" s="2" t="s">
        <v>1649</v>
      </c>
      <c r="D1408" s="2" t="s">
        <v>1650</v>
      </c>
      <c r="E1408" s="5">
        <v>5000</v>
      </c>
      <c r="F1408" s="4">
        <f t="shared" si="21"/>
        <v>3496.5034965034965</v>
      </c>
    </row>
    <row r="1409" spans="2:6" ht="13.5">
      <c r="B1409" s="2" t="s">
        <v>1651</v>
      </c>
      <c r="E1409" s="5" t="s">
        <v>2473</v>
      </c>
      <c r="F1409" s="4"/>
    </row>
    <row r="1410" spans="3:6" ht="13.5">
      <c r="C1410" s="2" t="s">
        <v>90</v>
      </c>
      <c r="D1410" s="2" t="s">
        <v>91</v>
      </c>
      <c r="E1410" s="5">
        <v>50</v>
      </c>
      <c r="F1410" s="4">
        <f t="shared" si="21"/>
        <v>34.96503496503497</v>
      </c>
    </row>
    <row r="1411" spans="3:6" ht="13.5">
      <c r="C1411" s="2" t="s">
        <v>728</v>
      </c>
      <c r="D1411" s="2" t="s">
        <v>729</v>
      </c>
      <c r="E1411" s="5">
        <v>25</v>
      </c>
      <c r="F1411" s="4">
        <f t="shared" si="21"/>
        <v>17.482517482517483</v>
      </c>
    </row>
    <row r="1412" spans="3:6" ht="13.5">
      <c r="C1412" s="2" t="s">
        <v>782</v>
      </c>
      <c r="D1412" s="2" t="s">
        <v>783</v>
      </c>
      <c r="E1412" s="5">
        <v>25</v>
      </c>
      <c r="F1412" s="4">
        <f t="shared" si="21"/>
        <v>17.482517482517483</v>
      </c>
    </row>
    <row r="1413" spans="2:6" ht="13.5">
      <c r="B1413" s="2" t="s">
        <v>2775</v>
      </c>
      <c r="E1413" s="5" t="s">
        <v>2473</v>
      </c>
      <c r="F1413" s="4"/>
    </row>
    <row r="1414" spans="3:6" ht="13.5">
      <c r="C1414" s="2" t="s">
        <v>516</v>
      </c>
      <c r="D1414" s="2" t="s">
        <v>517</v>
      </c>
      <c r="E1414" s="5">
        <v>600</v>
      </c>
      <c r="F1414" s="4">
        <f t="shared" si="21"/>
        <v>419.5804195804196</v>
      </c>
    </row>
    <row r="1415" spans="3:6" ht="13.5">
      <c r="C1415" s="2" t="s">
        <v>518</v>
      </c>
      <c r="D1415" s="2" t="s">
        <v>519</v>
      </c>
      <c r="E1415" s="5">
        <v>4000</v>
      </c>
      <c r="F1415" s="4">
        <f t="shared" si="21"/>
        <v>2797.2027972027972</v>
      </c>
    </row>
    <row r="1416" spans="3:6" ht="13.5">
      <c r="C1416" s="2" t="s">
        <v>2391</v>
      </c>
      <c r="D1416" s="2" t="s">
        <v>2392</v>
      </c>
      <c r="E1416" s="5">
        <v>1495</v>
      </c>
      <c r="F1416" s="4">
        <f t="shared" si="21"/>
        <v>1045.4545454545455</v>
      </c>
    </row>
    <row r="1417" spans="3:6" ht="13.5">
      <c r="C1417" s="2" t="s">
        <v>2393</v>
      </c>
      <c r="D1417" s="2" t="s">
        <v>2394</v>
      </c>
      <c r="E1417" s="5">
        <v>4000</v>
      </c>
      <c r="F1417" s="4">
        <f t="shared" si="21"/>
        <v>2797.2027972027972</v>
      </c>
    </row>
    <row r="1418" spans="3:6" ht="13.5">
      <c r="C1418" s="2" t="s">
        <v>254</v>
      </c>
      <c r="D1418" s="2" t="s">
        <v>255</v>
      </c>
      <c r="E1418" s="5">
        <v>3995</v>
      </c>
      <c r="F1418" s="4">
        <f t="shared" si="21"/>
        <v>2793.7062937062938</v>
      </c>
    </row>
    <row r="1419" spans="3:6" ht="13.5">
      <c r="C1419" s="2" t="s">
        <v>153</v>
      </c>
      <c r="D1419" s="2" t="s">
        <v>154</v>
      </c>
      <c r="E1419" s="5">
        <v>395</v>
      </c>
      <c r="F1419" s="4">
        <f t="shared" si="21"/>
        <v>276.2237762237762</v>
      </c>
    </row>
    <row r="1420" spans="3:6" ht="13.5">
      <c r="C1420" s="2" t="s">
        <v>2947</v>
      </c>
      <c r="D1420" s="2" t="s">
        <v>3197</v>
      </c>
      <c r="E1420" s="5">
        <v>500</v>
      </c>
      <c r="F1420" s="4">
        <f aca="true" t="shared" si="22" ref="F1420:F1483">E1420/$E$2</f>
        <v>349.65034965034965</v>
      </c>
    </row>
    <row r="1421" spans="3:6" ht="13.5">
      <c r="C1421" s="2" t="s">
        <v>2945</v>
      </c>
      <c r="D1421" s="2" t="s">
        <v>2525</v>
      </c>
      <c r="E1421" s="5">
        <v>395</v>
      </c>
      <c r="F1421" s="4">
        <f t="shared" si="22"/>
        <v>276.2237762237762</v>
      </c>
    </row>
    <row r="1422" spans="3:6" ht="13.5">
      <c r="C1422" s="2" t="s">
        <v>2943</v>
      </c>
      <c r="D1422" s="2" t="s">
        <v>2944</v>
      </c>
      <c r="E1422" s="5">
        <v>995</v>
      </c>
      <c r="F1422" s="4">
        <f t="shared" si="22"/>
        <v>695.8041958041958</v>
      </c>
    </row>
    <row r="1423" spans="3:6" ht="13.5">
      <c r="C1423" s="2" t="s">
        <v>2776</v>
      </c>
      <c r="D1423" s="2" t="s">
        <v>2777</v>
      </c>
      <c r="E1423" s="5">
        <v>3000</v>
      </c>
      <c r="F1423" s="4">
        <f t="shared" si="22"/>
        <v>2097.902097902098</v>
      </c>
    </row>
    <row r="1424" spans="3:6" ht="13.5">
      <c r="C1424" s="2" t="s">
        <v>1662</v>
      </c>
      <c r="D1424" s="2" t="s">
        <v>506</v>
      </c>
      <c r="E1424" s="5">
        <v>4000</v>
      </c>
      <c r="F1424" s="4">
        <f t="shared" si="22"/>
        <v>2797.2027972027972</v>
      </c>
    </row>
    <row r="1425" spans="2:6" ht="13.5">
      <c r="B1425" s="2" t="s">
        <v>507</v>
      </c>
      <c r="E1425" s="5" t="s">
        <v>2473</v>
      </c>
      <c r="F1425" s="4"/>
    </row>
    <row r="1426" spans="3:6" ht="13.5">
      <c r="C1426" s="2" t="s">
        <v>2936</v>
      </c>
      <c r="D1426" s="2" t="s">
        <v>341</v>
      </c>
      <c r="E1426" s="5">
        <v>4995</v>
      </c>
      <c r="F1426" s="4">
        <f t="shared" si="22"/>
        <v>3493.006993006993</v>
      </c>
    </row>
    <row r="1427" spans="3:6" ht="13.5">
      <c r="C1427" s="2" t="s">
        <v>342</v>
      </c>
      <c r="D1427" s="2" t="s">
        <v>203</v>
      </c>
      <c r="E1427" s="5">
        <v>4995</v>
      </c>
      <c r="F1427" s="4">
        <f t="shared" si="22"/>
        <v>3493.006993006993</v>
      </c>
    </row>
    <row r="1428" spans="2:6" ht="13.5">
      <c r="B1428" s="2" t="s">
        <v>508</v>
      </c>
      <c r="E1428" s="5" t="s">
        <v>2473</v>
      </c>
      <c r="F1428" s="4"/>
    </row>
    <row r="1429" spans="3:6" ht="13.5">
      <c r="C1429" s="2" t="s">
        <v>2381</v>
      </c>
      <c r="D1429" s="2" t="s">
        <v>2382</v>
      </c>
      <c r="E1429" s="5">
        <v>4800</v>
      </c>
      <c r="F1429" s="4">
        <f t="shared" si="22"/>
        <v>3356.6433566433566</v>
      </c>
    </row>
    <row r="1430" spans="3:6" ht="13.5">
      <c r="C1430" s="2" t="s">
        <v>509</v>
      </c>
      <c r="D1430" s="2" t="s">
        <v>510</v>
      </c>
      <c r="E1430" s="5">
        <v>1800</v>
      </c>
      <c r="F1430" s="4">
        <f t="shared" si="22"/>
        <v>1258.741258741259</v>
      </c>
    </row>
    <row r="1431" spans="3:6" ht="13.5">
      <c r="C1431" s="2" t="s">
        <v>1124</v>
      </c>
      <c r="D1431" s="2" t="s">
        <v>1125</v>
      </c>
      <c r="E1431" s="5">
        <v>3600</v>
      </c>
      <c r="F1431" s="4">
        <f t="shared" si="22"/>
        <v>2517.482517482518</v>
      </c>
    </row>
    <row r="1432" spans="3:6" ht="13.5">
      <c r="C1432" s="2" t="s">
        <v>1496</v>
      </c>
      <c r="D1432" s="2" t="s">
        <v>1123</v>
      </c>
      <c r="E1432" s="5">
        <v>3600</v>
      </c>
      <c r="F1432" s="4">
        <f t="shared" si="22"/>
        <v>2517.482517482518</v>
      </c>
    </row>
    <row r="1433" spans="2:6" ht="13.5">
      <c r="B1433" s="2" t="s">
        <v>2395</v>
      </c>
      <c r="E1433" s="5" t="s">
        <v>2473</v>
      </c>
      <c r="F1433" s="4"/>
    </row>
    <row r="1434" spans="3:6" ht="13.5">
      <c r="C1434" s="2" t="s">
        <v>1794</v>
      </c>
      <c r="D1434" s="2" t="s">
        <v>1795</v>
      </c>
      <c r="E1434" s="5">
        <v>995</v>
      </c>
      <c r="F1434" s="4">
        <f t="shared" si="22"/>
        <v>695.8041958041958</v>
      </c>
    </row>
    <row r="1435" spans="3:6" ht="13.5">
      <c r="C1435" s="2" t="s">
        <v>2396</v>
      </c>
      <c r="D1435" s="2" t="s">
        <v>982</v>
      </c>
      <c r="E1435" s="5">
        <v>1095</v>
      </c>
      <c r="F1435" s="4">
        <f t="shared" si="22"/>
        <v>765.7342657342658</v>
      </c>
    </row>
    <row r="1436" spans="3:6" ht="13.5">
      <c r="C1436" s="2" t="s">
        <v>983</v>
      </c>
      <c r="D1436" s="2" t="s">
        <v>984</v>
      </c>
      <c r="E1436" s="5">
        <v>900</v>
      </c>
      <c r="F1436" s="4">
        <f t="shared" si="22"/>
        <v>629.3706293706294</v>
      </c>
    </row>
    <row r="1437" spans="2:6" ht="13.5">
      <c r="B1437" s="2" t="s">
        <v>2319</v>
      </c>
      <c r="E1437" s="5" t="s">
        <v>2473</v>
      </c>
      <c r="F1437" s="4"/>
    </row>
    <row r="1438" spans="3:6" ht="13.5">
      <c r="C1438" s="2" t="s">
        <v>168</v>
      </c>
      <c r="D1438" s="2" t="s">
        <v>169</v>
      </c>
      <c r="E1438" s="5">
        <v>7500</v>
      </c>
      <c r="F1438" s="4">
        <f t="shared" si="22"/>
        <v>5244.755244755245</v>
      </c>
    </row>
    <row r="1439" spans="3:6" ht="13.5">
      <c r="C1439" s="2" t="s">
        <v>170</v>
      </c>
      <c r="D1439" s="2" t="s">
        <v>1908</v>
      </c>
      <c r="E1439" s="5">
        <v>15000</v>
      </c>
      <c r="F1439" s="4">
        <f t="shared" si="22"/>
        <v>10489.51048951049</v>
      </c>
    </row>
    <row r="1440" spans="3:6" ht="13.5">
      <c r="C1440" s="2" t="s">
        <v>2320</v>
      </c>
      <c r="D1440" s="2" t="s">
        <v>67</v>
      </c>
      <c r="E1440" s="5">
        <v>495</v>
      </c>
      <c r="F1440" s="4">
        <f t="shared" si="22"/>
        <v>346.1538461538462</v>
      </c>
    </row>
    <row r="1441" spans="3:6" ht="13.5">
      <c r="C1441" s="2" t="s">
        <v>119</v>
      </c>
      <c r="D1441" s="2" t="s">
        <v>120</v>
      </c>
      <c r="E1441" s="5">
        <v>745</v>
      </c>
      <c r="F1441" s="4">
        <f t="shared" si="22"/>
        <v>520.979020979021</v>
      </c>
    </row>
    <row r="1442" spans="3:6" ht="13.5">
      <c r="C1442" s="2" t="s">
        <v>4004</v>
      </c>
      <c r="D1442" s="2" t="s">
        <v>4005</v>
      </c>
      <c r="E1442" s="5">
        <v>1000</v>
      </c>
      <c r="F1442" s="4">
        <f t="shared" si="22"/>
        <v>699.3006993006993</v>
      </c>
    </row>
    <row r="1443" spans="3:6" ht="13.5">
      <c r="C1443" s="2" t="s">
        <v>121</v>
      </c>
      <c r="D1443" s="2" t="s">
        <v>2164</v>
      </c>
      <c r="E1443" s="5">
        <v>95</v>
      </c>
      <c r="F1443" s="4">
        <f t="shared" si="22"/>
        <v>66.43356643356644</v>
      </c>
    </row>
    <row r="1444" spans="3:6" ht="13.5">
      <c r="C1444" s="2" t="s">
        <v>2165</v>
      </c>
      <c r="D1444" s="2" t="s">
        <v>183</v>
      </c>
      <c r="E1444" s="5">
        <v>125</v>
      </c>
      <c r="F1444" s="4">
        <f t="shared" si="22"/>
        <v>87.41258741258741</v>
      </c>
    </row>
    <row r="1445" spans="3:6" ht="13.5">
      <c r="C1445" s="2" t="s">
        <v>394</v>
      </c>
      <c r="D1445" s="2" t="s">
        <v>364</v>
      </c>
      <c r="E1445" s="5">
        <v>495</v>
      </c>
      <c r="F1445" s="4">
        <f t="shared" si="22"/>
        <v>346.1538461538462</v>
      </c>
    </row>
    <row r="1446" spans="3:6" ht="13.5">
      <c r="C1446" s="2" t="s">
        <v>365</v>
      </c>
      <c r="D1446" s="2" t="s">
        <v>366</v>
      </c>
      <c r="E1446" s="5">
        <v>495</v>
      </c>
      <c r="F1446" s="4">
        <f t="shared" si="22"/>
        <v>346.1538461538462</v>
      </c>
    </row>
    <row r="1447" spans="3:6" ht="13.5">
      <c r="C1447" s="2" t="s">
        <v>367</v>
      </c>
      <c r="D1447" s="2" t="s">
        <v>2190</v>
      </c>
      <c r="E1447" s="5">
        <v>495</v>
      </c>
      <c r="F1447" s="4">
        <f t="shared" si="22"/>
        <v>346.1538461538462</v>
      </c>
    </row>
    <row r="1448" spans="2:6" ht="13.5">
      <c r="B1448" s="2" t="s">
        <v>985</v>
      </c>
      <c r="E1448" s="5" t="s">
        <v>2473</v>
      </c>
      <c r="F1448" s="4"/>
    </row>
    <row r="1449" spans="3:6" ht="13.5">
      <c r="C1449" s="2" t="s">
        <v>776</v>
      </c>
      <c r="D1449" s="2" t="s">
        <v>777</v>
      </c>
      <c r="E1449" s="5">
        <v>695</v>
      </c>
      <c r="F1449" s="4">
        <f t="shared" si="22"/>
        <v>486.013986013986</v>
      </c>
    </row>
    <row r="1450" spans="3:6" ht="13.5">
      <c r="C1450" s="2" t="s">
        <v>1596</v>
      </c>
      <c r="D1450" s="2" t="s">
        <v>1597</v>
      </c>
      <c r="E1450" s="5">
        <v>1495</v>
      </c>
      <c r="F1450" s="4">
        <f t="shared" si="22"/>
        <v>1045.4545454545455</v>
      </c>
    </row>
    <row r="1451" spans="1:6" ht="13.5">
      <c r="A1451" s="2" t="s">
        <v>778</v>
      </c>
      <c r="E1451" s="5" t="s">
        <v>2473</v>
      </c>
      <c r="F1451" s="4"/>
    </row>
    <row r="1452" spans="2:6" ht="13.5">
      <c r="B1452" s="2" t="s">
        <v>2761</v>
      </c>
      <c r="E1452" s="5" t="s">
        <v>2473</v>
      </c>
      <c r="F1452" s="4"/>
    </row>
    <row r="1453" spans="3:6" ht="13.5">
      <c r="C1453" s="2" t="s">
        <v>2738</v>
      </c>
      <c r="D1453" s="2" t="s">
        <v>2739</v>
      </c>
      <c r="E1453" s="5">
        <v>50</v>
      </c>
      <c r="F1453" s="4">
        <f t="shared" si="22"/>
        <v>34.96503496503497</v>
      </c>
    </row>
    <row r="1454" spans="3:6" ht="13.5">
      <c r="C1454" s="2" t="s">
        <v>1918</v>
      </c>
      <c r="D1454" s="2" t="s">
        <v>1919</v>
      </c>
      <c r="E1454" s="5">
        <v>50</v>
      </c>
      <c r="F1454" s="4">
        <f t="shared" si="22"/>
        <v>34.96503496503497</v>
      </c>
    </row>
    <row r="1455" spans="3:6" ht="13.5">
      <c r="C1455" s="2" t="s">
        <v>1920</v>
      </c>
      <c r="D1455" s="2" t="s">
        <v>1921</v>
      </c>
      <c r="E1455" s="5">
        <v>60</v>
      </c>
      <c r="F1455" s="4">
        <f t="shared" si="22"/>
        <v>41.95804195804196</v>
      </c>
    </row>
    <row r="1456" spans="3:6" ht="13.5">
      <c r="C1456" s="2" t="s">
        <v>2751</v>
      </c>
      <c r="D1456" s="2" t="s">
        <v>2752</v>
      </c>
      <c r="E1456" s="5">
        <v>70</v>
      </c>
      <c r="F1456" s="4">
        <f t="shared" si="22"/>
        <v>48.95104895104895</v>
      </c>
    </row>
    <row r="1457" spans="1:6" ht="13.5">
      <c r="A1457" s="2" t="s">
        <v>1595</v>
      </c>
      <c r="E1457" s="5" t="s">
        <v>2473</v>
      </c>
      <c r="F1457" s="4"/>
    </row>
    <row r="1458" spans="2:6" ht="13.5">
      <c r="B1458" s="2" t="s">
        <v>1578</v>
      </c>
      <c r="E1458" s="5" t="s">
        <v>2473</v>
      </c>
      <c r="F1458" s="4"/>
    </row>
    <row r="1459" spans="3:6" ht="13.5">
      <c r="C1459" s="2" t="s">
        <v>2738</v>
      </c>
      <c r="D1459" s="2" t="s">
        <v>2739</v>
      </c>
      <c r="E1459" s="5">
        <v>50</v>
      </c>
      <c r="F1459" s="4">
        <f t="shared" si="22"/>
        <v>34.96503496503497</v>
      </c>
    </row>
    <row r="1460" spans="3:6" ht="13.5">
      <c r="C1460" s="2" t="s">
        <v>1918</v>
      </c>
      <c r="D1460" s="2" t="s">
        <v>1919</v>
      </c>
      <c r="E1460" s="5">
        <v>50</v>
      </c>
      <c r="F1460" s="4">
        <f t="shared" si="22"/>
        <v>34.96503496503497</v>
      </c>
    </row>
    <row r="1461" spans="3:6" ht="13.5">
      <c r="C1461" s="2" t="s">
        <v>1920</v>
      </c>
      <c r="D1461" s="2" t="s">
        <v>1921</v>
      </c>
      <c r="E1461" s="5">
        <v>60</v>
      </c>
      <c r="F1461" s="4">
        <f t="shared" si="22"/>
        <v>41.95804195804196</v>
      </c>
    </row>
    <row r="1462" spans="3:6" ht="13.5">
      <c r="C1462" s="2" t="s">
        <v>2751</v>
      </c>
      <c r="D1462" s="2" t="s">
        <v>2752</v>
      </c>
      <c r="E1462" s="5">
        <v>70</v>
      </c>
      <c r="F1462" s="4">
        <f t="shared" si="22"/>
        <v>48.95104895104895</v>
      </c>
    </row>
    <row r="1463" spans="1:6" ht="13.5">
      <c r="A1463" s="2" t="s">
        <v>1579</v>
      </c>
      <c r="E1463" s="5" t="s">
        <v>2473</v>
      </c>
      <c r="F1463" s="4"/>
    </row>
    <row r="1464" spans="2:6" ht="13.5">
      <c r="B1464" s="2" t="s">
        <v>359</v>
      </c>
      <c r="E1464" s="5" t="s">
        <v>2473</v>
      </c>
      <c r="F1464" s="4"/>
    </row>
    <row r="1465" spans="3:6" ht="13.5">
      <c r="C1465" s="2" t="s">
        <v>1796</v>
      </c>
      <c r="D1465" s="2" t="s">
        <v>4286</v>
      </c>
      <c r="E1465" s="5">
        <v>325</v>
      </c>
      <c r="F1465" s="4">
        <f t="shared" si="22"/>
        <v>227.27272727272728</v>
      </c>
    </row>
    <row r="1466" spans="3:6" ht="13.5">
      <c r="C1466" s="2" t="s">
        <v>3218</v>
      </c>
      <c r="D1466" s="2" t="s">
        <v>3219</v>
      </c>
      <c r="E1466" s="5">
        <v>145</v>
      </c>
      <c r="F1466" s="4">
        <f t="shared" si="22"/>
        <v>101.3986013986014</v>
      </c>
    </row>
    <row r="1467" spans="3:6" ht="13.5">
      <c r="C1467" s="2" t="s">
        <v>3007</v>
      </c>
      <c r="D1467" s="2" t="s">
        <v>3217</v>
      </c>
      <c r="E1467" s="5">
        <v>75</v>
      </c>
      <c r="F1467" s="4">
        <f t="shared" si="22"/>
        <v>52.44755244755245</v>
      </c>
    </row>
    <row r="1468" spans="3:6" ht="13.5">
      <c r="C1468" s="2" t="s">
        <v>2422</v>
      </c>
      <c r="D1468" s="2" t="s">
        <v>2423</v>
      </c>
      <c r="E1468" s="5">
        <v>95</v>
      </c>
      <c r="F1468" s="4">
        <f t="shared" si="22"/>
        <v>66.43356643356644</v>
      </c>
    </row>
    <row r="1469" spans="3:6" ht="13.5">
      <c r="C1469" s="2" t="s">
        <v>2420</v>
      </c>
      <c r="D1469" s="2" t="s">
        <v>2421</v>
      </c>
      <c r="E1469" s="5">
        <v>570</v>
      </c>
      <c r="F1469" s="4">
        <f t="shared" si="22"/>
        <v>398.6013986013986</v>
      </c>
    </row>
    <row r="1470" spans="3:6" ht="13.5">
      <c r="C1470" s="2" t="s">
        <v>987</v>
      </c>
      <c r="D1470" s="2" t="s">
        <v>4290</v>
      </c>
      <c r="E1470" s="5">
        <v>395</v>
      </c>
      <c r="F1470" s="4">
        <f t="shared" si="22"/>
        <v>276.2237762237762</v>
      </c>
    </row>
    <row r="1471" spans="3:6" ht="13.5">
      <c r="C1471" s="2" t="s">
        <v>988</v>
      </c>
      <c r="D1471" s="2" t="s">
        <v>989</v>
      </c>
      <c r="E1471" s="5">
        <v>625</v>
      </c>
      <c r="F1471" s="4">
        <f t="shared" si="22"/>
        <v>437.06293706293707</v>
      </c>
    </row>
    <row r="1472" spans="3:6" ht="13.5">
      <c r="C1472" s="2" t="s">
        <v>986</v>
      </c>
      <c r="D1472" s="2" t="s">
        <v>4289</v>
      </c>
      <c r="E1472" s="5">
        <v>495</v>
      </c>
      <c r="F1472" s="4">
        <f t="shared" si="22"/>
        <v>346.1538461538462</v>
      </c>
    </row>
    <row r="1473" spans="3:6" ht="13.5">
      <c r="C1473" s="2" t="s">
        <v>2208</v>
      </c>
      <c r="D1473" s="2" t="s">
        <v>2209</v>
      </c>
      <c r="E1473" s="5">
        <v>75</v>
      </c>
      <c r="F1473" s="4">
        <f t="shared" si="22"/>
        <v>52.44755244755245</v>
      </c>
    </row>
    <row r="1474" spans="3:6" ht="13.5">
      <c r="C1474" s="2" t="s">
        <v>2968</v>
      </c>
      <c r="D1474" s="2" t="s">
        <v>1856</v>
      </c>
      <c r="E1474" s="5">
        <v>31</v>
      </c>
      <c r="F1474" s="4">
        <f t="shared" si="22"/>
        <v>21.67832167832168</v>
      </c>
    </row>
    <row r="1475" spans="3:6" ht="13.5">
      <c r="C1475" s="2" t="s">
        <v>1379</v>
      </c>
      <c r="D1475" s="2" t="s">
        <v>1268</v>
      </c>
      <c r="E1475" s="5">
        <v>33</v>
      </c>
      <c r="F1475" s="4">
        <f t="shared" si="22"/>
        <v>23.076923076923077</v>
      </c>
    </row>
    <row r="1476" spans="3:6" ht="13.5">
      <c r="C1476" s="2" t="s">
        <v>2083</v>
      </c>
      <c r="D1476" s="2" t="s">
        <v>1269</v>
      </c>
      <c r="E1476" s="5">
        <v>38</v>
      </c>
      <c r="F1476" s="4">
        <f t="shared" si="22"/>
        <v>26.573426573426573</v>
      </c>
    </row>
    <row r="1477" spans="3:6" ht="13.5">
      <c r="C1477" s="2" t="s">
        <v>990</v>
      </c>
      <c r="D1477" s="2" t="s">
        <v>2207</v>
      </c>
      <c r="E1477" s="5">
        <v>10</v>
      </c>
      <c r="F1477" s="4">
        <f t="shared" si="22"/>
        <v>6.993006993006993</v>
      </c>
    </row>
    <row r="1478" spans="3:6" ht="13.5">
      <c r="C1478" s="2" t="s">
        <v>1382</v>
      </c>
      <c r="D1478" s="2" t="s">
        <v>1389</v>
      </c>
      <c r="E1478" s="5">
        <v>10</v>
      </c>
      <c r="F1478" s="4">
        <f t="shared" si="22"/>
        <v>6.993006993006993</v>
      </c>
    </row>
    <row r="1479" spans="3:6" ht="13.5">
      <c r="C1479" s="2" t="s">
        <v>1390</v>
      </c>
      <c r="D1479" s="2" t="s">
        <v>1855</v>
      </c>
      <c r="E1479" s="5">
        <v>10</v>
      </c>
      <c r="F1479" s="4">
        <f t="shared" si="22"/>
        <v>6.993006993006993</v>
      </c>
    </row>
    <row r="1480" spans="3:6" ht="13.5">
      <c r="C1480" s="2" t="s">
        <v>836</v>
      </c>
      <c r="D1480" s="2" t="s">
        <v>837</v>
      </c>
      <c r="E1480" s="5">
        <v>26</v>
      </c>
      <c r="F1480" s="4">
        <f t="shared" si="22"/>
        <v>18.181818181818183</v>
      </c>
    </row>
    <row r="1481" spans="3:6" ht="13.5">
      <c r="C1481" s="2" t="s">
        <v>2966</v>
      </c>
      <c r="D1481" s="2" t="s">
        <v>2967</v>
      </c>
      <c r="E1481" s="5">
        <v>31</v>
      </c>
      <c r="F1481" s="4">
        <f t="shared" si="22"/>
        <v>21.67832167832168</v>
      </c>
    </row>
    <row r="1482" spans="3:6" ht="13.5">
      <c r="C1482" s="2" t="s">
        <v>1380</v>
      </c>
      <c r="D1482" s="2" t="s">
        <v>1381</v>
      </c>
      <c r="E1482" s="5">
        <v>45</v>
      </c>
      <c r="F1482" s="4">
        <f t="shared" si="22"/>
        <v>31.46853146853147</v>
      </c>
    </row>
    <row r="1483" spans="3:6" ht="13.5">
      <c r="C1483" s="2" t="s">
        <v>1378</v>
      </c>
      <c r="D1483" s="2" t="s">
        <v>4287</v>
      </c>
      <c r="E1483" s="5">
        <v>375</v>
      </c>
      <c r="F1483" s="4">
        <f t="shared" si="22"/>
        <v>262.23776223776224</v>
      </c>
    </row>
    <row r="1484" spans="3:6" ht="13.5">
      <c r="C1484" s="2" t="s">
        <v>2084</v>
      </c>
      <c r="D1484" s="2" t="s">
        <v>4291</v>
      </c>
      <c r="E1484" s="5">
        <v>375</v>
      </c>
      <c r="F1484" s="4">
        <f aca="true" t="shared" si="23" ref="F1484:F1547">E1484/$E$2</f>
        <v>262.23776223776224</v>
      </c>
    </row>
    <row r="1485" spans="3:6" ht="13.5">
      <c r="C1485" s="2" t="s">
        <v>2878</v>
      </c>
      <c r="D1485" s="2" t="s">
        <v>4288</v>
      </c>
      <c r="E1485" s="5">
        <v>225</v>
      </c>
      <c r="F1485" s="4">
        <f t="shared" si="23"/>
        <v>157.34265734265736</v>
      </c>
    </row>
    <row r="1486" spans="3:6" ht="13.5">
      <c r="C1486" s="2" t="s">
        <v>1608</v>
      </c>
      <c r="D1486" s="2" t="s">
        <v>1609</v>
      </c>
      <c r="E1486" s="5">
        <v>125</v>
      </c>
      <c r="F1486" s="4">
        <f t="shared" si="23"/>
        <v>87.41258741258741</v>
      </c>
    </row>
    <row r="1487" spans="2:6" ht="13.5">
      <c r="B1487" s="2" t="s">
        <v>471</v>
      </c>
      <c r="E1487" s="5" t="s">
        <v>2473</v>
      </c>
      <c r="F1487" s="4"/>
    </row>
    <row r="1488" spans="3:6" ht="13.5">
      <c r="C1488" s="2" t="s">
        <v>472</v>
      </c>
      <c r="D1488" s="2" t="s">
        <v>473</v>
      </c>
      <c r="E1488" s="5">
        <v>795</v>
      </c>
      <c r="F1488" s="4">
        <f t="shared" si="23"/>
        <v>555.944055944056</v>
      </c>
    </row>
    <row r="1489" spans="3:6" ht="13.5">
      <c r="C1489" s="2" t="s">
        <v>474</v>
      </c>
      <c r="D1489" s="2" t="s">
        <v>475</v>
      </c>
      <c r="E1489" s="5">
        <v>1295</v>
      </c>
      <c r="F1489" s="4">
        <f t="shared" si="23"/>
        <v>905.5944055944057</v>
      </c>
    </row>
    <row r="1490" spans="3:6" ht="13.5">
      <c r="C1490" s="2" t="s">
        <v>838</v>
      </c>
      <c r="D1490" s="2" t="s">
        <v>3344</v>
      </c>
      <c r="E1490" s="5">
        <v>5395</v>
      </c>
      <c r="F1490" s="4">
        <f t="shared" si="23"/>
        <v>3772.727272727273</v>
      </c>
    </row>
    <row r="1491" spans="3:6" ht="13.5">
      <c r="C1491" s="2" t="s">
        <v>658</v>
      </c>
      <c r="D1491" s="2" t="s">
        <v>659</v>
      </c>
      <c r="E1491" s="5">
        <v>125</v>
      </c>
      <c r="F1491" s="4">
        <f t="shared" si="23"/>
        <v>87.41258741258741</v>
      </c>
    </row>
    <row r="1492" spans="2:6" ht="13.5">
      <c r="B1492" s="2" t="s">
        <v>3345</v>
      </c>
      <c r="E1492" s="5" t="s">
        <v>2473</v>
      </c>
      <c r="F1492" s="4"/>
    </row>
    <row r="1493" spans="3:6" ht="13.5">
      <c r="C1493" s="2" t="s">
        <v>2844</v>
      </c>
      <c r="D1493" s="2" t="s">
        <v>2845</v>
      </c>
      <c r="E1493" s="5">
        <v>500</v>
      </c>
      <c r="F1493" s="4">
        <f t="shared" si="23"/>
        <v>349.65034965034965</v>
      </c>
    </row>
    <row r="1494" spans="3:6" ht="13.5">
      <c r="C1494" s="2" t="s">
        <v>2831</v>
      </c>
      <c r="D1494" s="2" t="s">
        <v>2832</v>
      </c>
      <c r="E1494" s="5">
        <v>2595</v>
      </c>
      <c r="F1494" s="4">
        <f t="shared" si="23"/>
        <v>1814.6853146853148</v>
      </c>
    </row>
    <row r="1495" spans="3:6" ht="13.5">
      <c r="C1495" s="2" t="s">
        <v>2833</v>
      </c>
      <c r="D1495" s="2" t="s">
        <v>2834</v>
      </c>
      <c r="E1495" s="5">
        <v>2595</v>
      </c>
      <c r="F1495" s="4">
        <f t="shared" si="23"/>
        <v>1814.6853146853148</v>
      </c>
    </row>
    <row r="1496" spans="3:6" ht="13.5">
      <c r="C1496" s="2" t="s">
        <v>2846</v>
      </c>
      <c r="D1496" s="2" t="s">
        <v>2847</v>
      </c>
      <c r="E1496" s="5">
        <v>5000</v>
      </c>
      <c r="F1496" s="4">
        <f t="shared" si="23"/>
        <v>3496.5034965034965</v>
      </c>
    </row>
    <row r="1497" spans="3:6" ht="13.5">
      <c r="C1497" s="2" t="s">
        <v>2848</v>
      </c>
      <c r="D1497" s="2" t="s">
        <v>2849</v>
      </c>
      <c r="E1497" s="5">
        <v>25000</v>
      </c>
      <c r="F1497" s="4">
        <f t="shared" si="23"/>
        <v>17482.517482517484</v>
      </c>
    </row>
    <row r="1498" spans="3:6" ht="13.5">
      <c r="C1498" s="2" t="s">
        <v>2850</v>
      </c>
      <c r="D1498" s="2" t="s">
        <v>2851</v>
      </c>
      <c r="E1498" s="5">
        <v>50000</v>
      </c>
      <c r="F1498" s="4">
        <f t="shared" si="23"/>
        <v>34965.03496503497</v>
      </c>
    </row>
    <row r="1499" spans="3:6" ht="13.5">
      <c r="C1499" s="2" t="s">
        <v>2852</v>
      </c>
      <c r="D1499" s="2" t="s">
        <v>2853</v>
      </c>
      <c r="E1499" s="5">
        <v>250000</v>
      </c>
      <c r="F1499" s="4">
        <f t="shared" si="23"/>
        <v>174825.17482517482</v>
      </c>
    </row>
    <row r="1500" spans="3:6" ht="13.5">
      <c r="C1500" s="2" t="s">
        <v>2854</v>
      </c>
      <c r="D1500" s="2" t="s">
        <v>1849</v>
      </c>
      <c r="E1500" s="5">
        <v>500000</v>
      </c>
      <c r="F1500" s="4">
        <f t="shared" si="23"/>
        <v>349650.34965034964</v>
      </c>
    </row>
    <row r="1501" spans="3:6" ht="13.5">
      <c r="C1501" s="2" t="s">
        <v>1850</v>
      </c>
      <c r="D1501" s="2" t="s">
        <v>2822</v>
      </c>
      <c r="E1501" s="5">
        <v>1250000</v>
      </c>
      <c r="F1501" s="4">
        <f t="shared" si="23"/>
        <v>874125.8741258741</v>
      </c>
    </row>
    <row r="1502" spans="3:6" ht="13.5">
      <c r="C1502" s="2" t="s">
        <v>2823</v>
      </c>
      <c r="D1502" s="2" t="s">
        <v>2824</v>
      </c>
      <c r="E1502" s="5">
        <v>2500000</v>
      </c>
      <c r="F1502" s="4">
        <f t="shared" si="23"/>
        <v>1748251.7482517483</v>
      </c>
    </row>
    <row r="1503" spans="3:6" ht="13.5">
      <c r="C1503" s="2" t="s">
        <v>2825</v>
      </c>
      <c r="D1503" s="2" t="s">
        <v>2826</v>
      </c>
      <c r="E1503" s="5">
        <v>5000000</v>
      </c>
      <c r="F1503" s="4">
        <f t="shared" si="23"/>
        <v>3496503.4965034965</v>
      </c>
    </row>
    <row r="1504" spans="3:6" ht="13.5">
      <c r="C1504" s="2" t="s">
        <v>2827</v>
      </c>
      <c r="D1504" s="2" t="s">
        <v>2828</v>
      </c>
      <c r="E1504" s="5">
        <v>25000000</v>
      </c>
      <c r="F1504" s="4">
        <f t="shared" si="23"/>
        <v>17482517.482517485</v>
      </c>
    </row>
    <row r="1505" spans="3:6" ht="13.5">
      <c r="C1505" s="2" t="s">
        <v>2829</v>
      </c>
      <c r="D1505" s="2" t="s">
        <v>2830</v>
      </c>
      <c r="E1505" s="5">
        <v>50000000</v>
      </c>
      <c r="F1505" s="4">
        <f t="shared" si="23"/>
        <v>34965034.96503497</v>
      </c>
    </row>
    <row r="1506" spans="3:6" ht="13.5">
      <c r="C1506" s="2" t="s">
        <v>2210</v>
      </c>
      <c r="D1506" s="2" t="s">
        <v>2211</v>
      </c>
      <c r="E1506" s="5">
        <v>3995</v>
      </c>
      <c r="F1506" s="4">
        <f t="shared" si="23"/>
        <v>2793.7062937062938</v>
      </c>
    </row>
    <row r="1507" spans="2:6" ht="13.5">
      <c r="B1507" s="2" t="s">
        <v>1857</v>
      </c>
      <c r="E1507" s="5" t="s">
        <v>2473</v>
      </c>
      <c r="F1507" s="4"/>
    </row>
    <row r="1508" spans="3:6" ht="13.5">
      <c r="C1508" s="2" t="s">
        <v>3293</v>
      </c>
      <c r="D1508" s="2" t="s">
        <v>3294</v>
      </c>
      <c r="E1508" s="5">
        <v>500</v>
      </c>
      <c r="F1508" s="4">
        <f t="shared" si="23"/>
        <v>349.65034965034965</v>
      </c>
    </row>
    <row r="1509" spans="3:6" ht="13.5">
      <c r="C1509" s="2" t="s">
        <v>3158</v>
      </c>
      <c r="D1509" s="2" t="s">
        <v>3159</v>
      </c>
      <c r="E1509" s="5">
        <v>5000</v>
      </c>
      <c r="F1509" s="4">
        <f t="shared" si="23"/>
        <v>3496.5034965034965</v>
      </c>
    </row>
    <row r="1510" spans="2:6" ht="13.5">
      <c r="B1510" s="2" t="s">
        <v>4369</v>
      </c>
      <c r="E1510" s="5" t="s">
        <v>2473</v>
      </c>
      <c r="F1510" s="4"/>
    </row>
    <row r="1511" spans="3:6" ht="13.5">
      <c r="C1511" s="2" t="s">
        <v>2212</v>
      </c>
      <c r="D1511" s="2" t="s">
        <v>2213</v>
      </c>
      <c r="E1511" s="5">
        <v>1000</v>
      </c>
      <c r="F1511" s="4">
        <f t="shared" si="23"/>
        <v>699.3006993006993</v>
      </c>
    </row>
    <row r="1512" spans="3:6" ht="13.5">
      <c r="C1512" s="2" t="s">
        <v>2220</v>
      </c>
      <c r="D1512" s="2" t="s">
        <v>2221</v>
      </c>
      <c r="E1512" s="5">
        <v>80000</v>
      </c>
      <c r="F1512" s="4">
        <f t="shared" si="23"/>
        <v>55944.055944055945</v>
      </c>
    </row>
    <row r="1513" spans="3:6" ht="13.5">
      <c r="C1513" s="2" t="s">
        <v>2216</v>
      </c>
      <c r="D1513" s="2" t="s">
        <v>2217</v>
      </c>
      <c r="E1513" s="5">
        <v>10000</v>
      </c>
      <c r="F1513" s="4">
        <f t="shared" si="23"/>
        <v>6993.006993006993</v>
      </c>
    </row>
    <row r="1514" spans="3:6" ht="13.5">
      <c r="C1514" s="2" t="s">
        <v>2214</v>
      </c>
      <c r="D1514" s="2" t="s">
        <v>2215</v>
      </c>
      <c r="E1514" s="5">
        <v>5000</v>
      </c>
      <c r="F1514" s="4">
        <f t="shared" si="23"/>
        <v>3496.5034965034965</v>
      </c>
    </row>
    <row r="1515" spans="3:6" ht="13.5">
      <c r="C1515" s="2" t="s">
        <v>2218</v>
      </c>
      <c r="D1515" s="2" t="s">
        <v>2219</v>
      </c>
      <c r="E1515" s="5">
        <v>45000</v>
      </c>
      <c r="F1515" s="4">
        <f t="shared" si="23"/>
        <v>31468.53146853147</v>
      </c>
    </row>
    <row r="1516" spans="3:6" ht="13.5">
      <c r="C1516" s="2" t="s">
        <v>2222</v>
      </c>
      <c r="D1516" s="2" t="s">
        <v>2223</v>
      </c>
      <c r="E1516" s="5">
        <v>1000</v>
      </c>
      <c r="F1516" s="4">
        <f t="shared" si="23"/>
        <v>699.3006993006993</v>
      </c>
    </row>
    <row r="1517" spans="3:6" ht="13.5">
      <c r="C1517" s="2" t="s">
        <v>2230</v>
      </c>
      <c r="D1517" s="2" t="s">
        <v>2231</v>
      </c>
      <c r="E1517" s="5">
        <v>80000</v>
      </c>
      <c r="F1517" s="4">
        <f t="shared" si="23"/>
        <v>55944.055944055945</v>
      </c>
    </row>
    <row r="1518" spans="3:6" ht="13.5">
      <c r="C1518" s="2" t="s">
        <v>2226</v>
      </c>
      <c r="D1518" s="2" t="s">
        <v>2227</v>
      </c>
      <c r="E1518" s="5">
        <v>10000</v>
      </c>
      <c r="F1518" s="4">
        <f t="shared" si="23"/>
        <v>6993.006993006993</v>
      </c>
    </row>
    <row r="1519" spans="3:6" ht="13.5">
      <c r="C1519" s="2" t="s">
        <v>2224</v>
      </c>
      <c r="D1519" s="2" t="s">
        <v>2225</v>
      </c>
      <c r="E1519" s="5">
        <v>5000</v>
      </c>
      <c r="F1519" s="4">
        <f t="shared" si="23"/>
        <v>3496.5034965034965</v>
      </c>
    </row>
    <row r="1520" spans="3:6" ht="13.5">
      <c r="C1520" s="2" t="s">
        <v>2228</v>
      </c>
      <c r="D1520" s="2" t="s">
        <v>2229</v>
      </c>
      <c r="E1520" s="5">
        <v>45000</v>
      </c>
      <c r="F1520" s="4">
        <f t="shared" si="23"/>
        <v>31468.53146853147</v>
      </c>
    </row>
    <row r="1521" spans="2:6" ht="13.5">
      <c r="B1521" s="2" t="s">
        <v>312</v>
      </c>
      <c r="E1521" s="5" t="s">
        <v>2473</v>
      </c>
      <c r="F1521" s="4"/>
    </row>
    <row r="1522" spans="3:6" ht="13.5">
      <c r="C1522" s="2" t="s">
        <v>2494</v>
      </c>
      <c r="D1522" s="2" t="s">
        <v>3292</v>
      </c>
      <c r="E1522" s="5">
        <v>100</v>
      </c>
      <c r="F1522" s="4">
        <f t="shared" si="23"/>
        <v>69.93006993006993</v>
      </c>
    </row>
    <row r="1523" spans="3:6" ht="13.5">
      <c r="C1523" s="2" t="s">
        <v>3220</v>
      </c>
      <c r="D1523" s="2" t="s">
        <v>3221</v>
      </c>
      <c r="E1523" s="5">
        <v>300</v>
      </c>
      <c r="F1523" s="4">
        <f t="shared" si="23"/>
        <v>209.7902097902098</v>
      </c>
    </row>
    <row r="1524" spans="3:6" ht="13.5">
      <c r="C1524" s="2" t="s">
        <v>2230</v>
      </c>
      <c r="D1524" s="2" t="s">
        <v>2231</v>
      </c>
      <c r="E1524" s="5">
        <v>80000</v>
      </c>
      <c r="F1524" s="4">
        <f t="shared" si="23"/>
        <v>55944.055944055945</v>
      </c>
    </row>
    <row r="1525" spans="3:6" ht="13.5">
      <c r="C1525" s="2" t="s">
        <v>2228</v>
      </c>
      <c r="D1525" s="2" t="s">
        <v>2229</v>
      </c>
      <c r="E1525" s="5">
        <v>45000</v>
      </c>
      <c r="F1525" s="4">
        <f t="shared" si="23"/>
        <v>31468.53146853147</v>
      </c>
    </row>
    <row r="1526" spans="3:6" ht="13.5">
      <c r="C1526" s="2" t="s">
        <v>2226</v>
      </c>
      <c r="D1526" s="2" t="s">
        <v>2227</v>
      </c>
      <c r="E1526" s="5">
        <v>10000</v>
      </c>
      <c r="F1526" s="4">
        <f t="shared" si="23"/>
        <v>6993.006993006993</v>
      </c>
    </row>
    <row r="1527" spans="3:6" ht="13.5">
      <c r="C1527" s="2" t="s">
        <v>2224</v>
      </c>
      <c r="D1527" s="2" t="s">
        <v>2225</v>
      </c>
      <c r="E1527" s="5">
        <v>5000</v>
      </c>
      <c r="F1527" s="4">
        <f t="shared" si="23"/>
        <v>3496.5034965034965</v>
      </c>
    </row>
    <row r="1528" spans="3:6" ht="13.5">
      <c r="C1528" s="2" t="s">
        <v>2222</v>
      </c>
      <c r="D1528" s="2" t="s">
        <v>2223</v>
      </c>
      <c r="E1528" s="5">
        <v>1000</v>
      </c>
      <c r="F1528" s="4">
        <f t="shared" si="23"/>
        <v>699.3006993006993</v>
      </c>
    </row>
    <row r="1529" spans="3:6" ht="13.5">
      <c r="C1529" s="2" t="s">
        <v>2220</v>
      </c>
      <c r="D1529" s="2" t="s">
        <v>2221</v>
      </c>
      <c r="E1529" s="5">
        <v>80000</v>
      </c>
      <c r="F1529" s="4">
        <f t="shared" si="23"/>
        <v>55944.055944055945</v>
      </c>
    </row>
    <row r="1530" spans="3:6" ht="13.5">
      <c r="C1530" s="2" t="s">
        <v>2218</v>
      </c>
      <c r="D1530" s="2" t="s">
        <v>2219</v>
      </c>
      <c r="E1530" s="5">
        <v>45000</v>
      </c>
      <c r="F1530" s="4">
        <f t="shared" si="23"/>
        <v>31468.53146853147</v>
      </c>
    </row>
    <row r="1531" spans="3:6" ht="13.5">
      <c r="C1531" s="2" t="s">
        <v>2216</v>
      </c>
      <c r="D1531" s="2" t="s">
        <v>2217</v>
      </c>
      <c r="E1531" s="5">
        <v>10000</v>
      </c>
      <c r="F1531" s="4">
        <f t="shared" si="23"/>
        <v>6993.006993006993</v>
      </c>
    </row>
    <row r="1532" spans="3:6" ht="13.5">
      <c r="C1532" s="2" t="s">
        <v>2214</v>
      </c>
      <c r="D1532" s="2" t="s">
        <v>2215</v>
      </c>
      <c r="E1532" s="5">
        <v>5000</v>
      </c>
      <c r="F1532" s="4">
        <f t="shared" si="23"/>
        <v>3496.5034965034965</v>
      </c>
    </row>
    <row r="1533" spans="3:6" ht="13.5">
      <c r="C1533" s="2" t="s">
        <v>2212</v>
      </c>
      <c r="D1533" s="2" t="s">
        <v>2213</v>
      </c>
      <c r="E1533" s="5">
        <v>1000</v>
      </c>
      <c r="F1533" s="4">
        <f t="shared" si="23"/>
        <v>699.3006993006993</v>
      </c>
    </row>
    <row r="1534" spans="3:6" ht="13.5">
      <c r="C1534" s="2" t="s">
        <v>1938</v>
      </c>
      <c r="D1534" s="2" t="s">
        <v>284</v>
      </c>
      <c r="E1534" s="5">
        <v>100</v>
      </c>
      <c r="F1534" s="4">
        <f t="shared" si="23"/>
        <v>69.93006993006993</v>
      </c>
    </row>
    <row r="1535" spans="3:6" ht="13.5">
      <c r="C1535" s="2" t="s">
        <v>313</v>
      </c>
      <c r="D1535" s="2" t="s">
        <v>2318</v>
      </c>
      <c r="E1535" s="5">
        <v>150</v>
      </c>
      <c r="F1535" s="4">
        <f t="shared" si="23"/>
        <v>104.8951048951049</v>
      </c>
    </row>
    <row r="1536" spans="3:6" ht="13.5">
      <c r="C1536" s="2" t="s">
        <v>1221</v>
      </c>
      <c r="D1536" s="2" t="s">
        <v>2106</v>
      </c>
      <c r="E1536" s="5">
        <v>200</v>
      </c>
      <c r="F1536" s="4">
        <f t="shared" si="23"/>
        <v>139.86013986013987</v>
      </c>
    </row>
    <row r="1537" spans="3:6" ht="13.5">
      <c r="C1537" s="2" t="s">
        <v>70</v>
      </c>
      <c r="D1537" s="2" t="s">
        <v>2022</v>
      </c>
      <c r="E1537" s="5">
        <v>200</v>
      </c>
      <c r="F1537" s="4">
        <f t="shared" si="23"/>
        <v>139.86013986013987</v>
      </c>
    </row>
    <row r="1538" spans="3:6" ht="13.5">
      <c r="C1538" s="2" t="s">
        <v>72</v>
      </c>
      <c r="D1538" s="2" t="s">
        <v>2105</v>
      </c>
      <c r="E1538" s="5">
        <v>200</v>
      </c>
      <c r="F1538" s="4">
        <f t="shared" si="23"/>
        <v>139.86013986013987</v>
      </c>
    </row>
    <row r="1539" spans="3:6" ht="13.5">
      <c r="C1539" s="2" t="s">
        <v>71</v>
      </c>
      <c r="D1539" s="2" t="s">
        <v>2104</v>
      </c>
      <c r="E1539" s="5">
        <v>200</v>
      </c>
      <c r="F1539" s="4">
        <f t="shared" si="23"/>
        <v>139.86013986013987</v>
      </c>
    </row>
    <row r="1540" spans="2:6" ht="13.5">
      <c r="B1540" s="2" t="s">
        <v>1939</v>
      </c>
      <c r="E1540" s="5" t="s">
        <v>2473</v>
      </c>
      <c r="F1540" s="4"/>
    </row>
    <row r="1541" spans="3:6" ht="13.5">
      <c r="C1541" s="2" t="s">
        <v>2839</v>
      </c>
      <c r="D1541" s="2" t="s">
        <v>2840</v>
      </c>
      <c r="E1541" s="5">
        <v>13495</v>
      </c>
      <c r="F1541" s="4">
        <f t="shared" si="23"/>
        <v>9437.062937062938</v>
      </c>
    </row>
    <row r="1542" spans="3:6" ht="13.5">
      <c r="C1542" s="2" t="s">
        <v>2835</v>
      </c>
      <c r="D1542" s="2" t="s">
        <v>2836</v>
      </c>
      <c r="E1542" s="5">
        <v>1495</v>
      </c>
      <c r="F1542" s="4">
        <f t="shared" si="23"/>
        <v>1045.4545454545455</v>
      </c>
    </row>
    <row r="1543" spans="3:6" ht="13.5">
      <c r="C1543" s="2" t="s">
        <v>2837</v>
      </c>
      <c r="D1543" s="2" t="s">
        <v>2838</v>
      </c>
      <c r="E1543" s="5">
        <v>7095</v>
      </c>
      <c r="F1543" s="4">
        <f t="shared" si="23"/>
        <v>4961.538461538462</v>
      </c>
    </row>
    <row r="1544" spans="3:6" ht="13.5">
      <c r="C1544" s="2" t="s">
        <v>1940</v>
      </c>
      <c r="D1544" s="2" t="s">
        <v>2479</v>
      </c>
      <c r="E1544" s="5">
        <v>1000</v>
      </c>
      <c r="F1544" s="4">
        <f t="shared" si="23"/>
        <v>699.3006993006993</v>
      </c>
    </row>
    <row r="1545" spans="3:6" ht="13.5">
      <c r="C1545" s="2" t="s">
        <v>2480</v>
      </c>
      <c r="D1545" s="2" t="s">
        <v>2481</v>
      </c>
      <c r="E1545" s="5">
        <v>2800</v>
      </c>
      <c r="F1545" s="4">
        <f t="shared" si="23"/>
        <v>1958.0419580419582</v>
      </c>
    </row>
    <row r="1546" spans="3:6" ht="13.5">
      <c r="C1546" s="2" t="s">
        <v>2482</v>
      </c>
      <c r="D1546" s="2" t="s">
        <v>524</v>
      </c>
      <c r="E1546" s="5">
        <v>100</v>
      </c>
      <c r="F1546" s="4">
        <f t="shared" si="23"/>
        <v>69.93006993006993</v>
      </c>
    </row>
    <row r="1547" spans="3:6" ht="13.5">
      <c r="C1547" s="2" t="s">
        <v>3160</v>
      </c>
      <c r="D1547" s="2" t="s">
        <v>3161</v>
      </c>
      <c r="E1547" s="5">
        <v>750</v>
      </c>
      <c r="F1547" s="4">
        <f t="shared" si="23"/>
        <v>524.4755244755245</v>
      </c>
    </row>
    <row r="1548" spans="3:6" ht="13.5">
      <c r="C1548" s="2" t="s">
        <v>3162</v>
      </c>
      <c r="D1548" s="2" t="s">
        <v>2929</v>
      </c>
      <c r="E1548" s="5">
        <v>300</v>
      </c>
      <c r="F1548" s="4">
        <f aca="true" t="shared" si="24" ref="F1548:F1610">E1548/$E$2</f>
        <v>209.7902097902098</v>
      </c>
    </row>
    <row r="1549" spans="2:6" ht="13.5">
      <c r="B1549" s="2" t="s">
        <v>2232</v>
      </c>
      <c r="E1549" s="5" t="s">
        <v>2473</v>
      </c>
      <c r="F1549" s="4"/>
    </row>
    <row r="1550" spans="3:6" ht="13.5">
      <c r="C1550" s="2" t="s">
        <v>2233</v>
      </c>
      <c r="D1550" s="2" t="s">
        <v>2234</v>
      </c>
      <c r="E1550" s="5">
        <v>4000</v>
      </c>
      <c r="F1550" s="4">
        <f t="shared" si="24"/>
        <v>2797.2027972027972</v>
      </c>
    </row>
    <row r="1551" spans="2:6" ht="13.5">
      <c r="B1551" s="2" t="s">
        <v>4370</v>
      </c>
      <c r="E1551" s="5" t="s">
        <v>2473</v>
      </c>
      <c r="F1551" s="4"/>
    </row>
    <row r="1552" spans="3:6" ht="13.5">
      <c r="C1552" s="2" t="s">
        <v>1473</v>
      </c>
      <c r="D1552" s="2" t="s">
        <v>1474</v>
      </c>
      <c r="E1552" s="5">
        <v>100</v>
      </c>
      <c r="F1552" s="4">
        <f t="shared" si="24"/>
        <v>69.93006993006993</v>
      </c>
    </row>
    <row r="1553" spans="2:6" ht="13.5">
      <c r="B1553" s="2" t="s">
        <v>525</v>
      </c>
      <c r="E1553" s="5" t="s">
        <v>2473</v>
      </c>
      <c r="F1553" s="4"/>
    </row>
    <row r="1554" spans="3:6" ht="13.5">
      <c r="C1554" s="2" t="s">
        <v>1473</v>
      </c>
      <c r="D1554" s="2" t="s">
        <v>1474</v>
      </c>
      <c r="E1554" s="5">
        <v>100</v>
      </c>
      <c r="F1554" s="4">
        <f t="shared" si="24"/>
        <v>69.93006993006993</v>
      </c>
    </row>
    <row r="1555" spans="2:6" ht="13.5">
      <c r="B1555" s="2" t="s">
        <v>6285</v>
      </c>
      <c r="E1555" s="5" t="s">
        <v>2473</v>
      </c>
      <c r="F1555" s="4"/>
    </row>
    <row r="1556" spans="3:6" ht="13.5">
      <c r="C1556" s="2" t="s">
        <v>1589</v>
      </c>
      <c r="D1556" s="2" t="s">
        <v>1590</v>
      </c>
      <c r="E1556" s="5">
        <v>200</v>
      </c>
      <c r="F1556" s="4">
        <f t="shared" si="24"/>
        <v>139.86013986013987</v>
      </c>
    </row>
    <row r="1557" spans="3:6" ht="13.5">
      <c r="C1557" s="2" t="s">
        <v>162</v>
      </c>
      <c r="D1557" s="2" t="s">
        <v>790</v>
      </c>
      <c r="E1557" s="5">
        <v>500</v>
      </c>
      <c r="F1557" s="4">
        <f t="shared" si="24"/>
        <v>349.65034965034965</v>
      </c>
    </row>
    <row r="1558" spans="3:6" ht="13.5">
      <c r="C1558" s="2" t="s">
        <v>1591</v>
      </c>
      <c r="D1558" s="2" t="s">
        <v>2188</v>
      </c>
      <c r="E1558" s="5">
        <v>1000</v>
      </c>
      <c r="F1558" s="4">
        <f t="shared" si="24"/>
        <v>699.3006993006993</v>
      </c>
    </row>
    <row r="1559" spans="2:6" ht="13.5">
      <c r="B1559" s="2" t="s">
        <v>476</v>
      </c>
      <c r="E1559" s="5" t="s">
        <v>2473</v>
      </c>
      <c r="F1559" s="4"/>
    </row>
    <row r="1560" spans="3:6" ht="13.5">
      <c r="C1560" s="2" t="s">
        <v>477</v>
      </c>
      <c r="D1560" s="2" t="s">
        <v>478</v>
      </c>
      <c r="E1560" s="5">
        <v>150</v>
      </c>
      <c r="F1560" s="4">
        <f t="shared" si="24"/>
        <v>104.8951048951049</v>
      </c>
    </row>
    <row r="1561" spans="2:6" ht="13.5">
      <c r="B1561" s="2" t="s">
        <v>3759</v>
      </c>
      <c r="E1561" s="5" t="s">
        <v>2473</v>
      </c>
      <c r="F1561" s="4"/>
    </row>
    <row r="1562" spans="3:6" ht="13.5">
      <c r="C1562" s="2" t="s">
        <v>1885</v>
      </c>
      <c r="D1562" s="2" t="s">
        <v>1886</v>
      </c>
      <c r="E1562" s="5">
        <v>110</v>
      </c>
      <c r="F1562" s="4">
        <f t="shared" si="24"/>
        <v>76.92307692307692</v>
      </c>
    </row>
    <row r="1563" spans="3:6" ht="13.5">
      <c r="C1563" s="2" t="s">
        <v>1887</v>
      </c>
      <c r="D1563" s="2" t="s">
        <v>1888</v>
      </c>
      <c r="E1563" s="5">
        <v>550</v>
      </c>
      <c r="F1563" s="4">
        <f t="shared" si="24"/>
        <v>384.61538461538464</v>
      </c>
    </row>
    <row r="1564" spans="3:6" ht="13.5">
      <c r="C1564" s="2" t="s">
        <v>1889</v>
      </c>
      <c r="D1564" s="2" t="s">
        <v>1890</v>
      </c>
      <c r="E1564" s="5">
        <v>1100</v>
      </c>
      <c r="F1564" s="4">
        <f t="shared" si="24"/>
        <v>769.2307692307693</v>
      </c>
    </row>
    <row r="1565" spans="3:6" ht="13.5">
      <c r="C1565" s="2" t="s">
        <v>1891</v>
      </c>
      <c r="D1565" s="2" t="s">
        <v>1892</v>
      </c>
      <c r="E1565" s="5">
        <v>2750</v>
      </c>
      <c r="F1565" s="4">
        <f t="shared" si="24"/>
        <v>1923.076923076923</v>
      </c>
    </row>
    <row r="1566" spans="3:6" ht="13.5">
      <c r="C1566" s="2" t="s">
        <v>584</v>
      </c>
      <c r="D1566" s="2" t="s">
        <v>585</v>
      </c>
      <c r="E1566" s="5">
        <v>11000</v>
      </c>
      <c r="F1566" s="4">
        <f t="shared" si="24"/>
        <v>7692.307692307692</v>
      </c>
    </row>
    <row r="1567" spans="3:6" ht="13.5">
      <c r="C1567" s="2" t="s">
        <v>1893</v>
      </c>
      <c r="D1567" s="2" t="s">
        <v>1894</v>
      </c>
      <c r="E1567" s="5">
        <v>5500</v>
      </c>
      <c r="F1567" s="4">
        <f t="shared" si="24"/>
        <v>3846.153846153846</v>
      </c>
    </row>
    <row r="1568" spans="3:6" ht="13.5">
      <c r="C1568" s="2" t="s">
        <v>2426</v>
      </c>
      <c r="D1568" s="2" t="s">
        <v>287</v>
      </c>
      <c r="E1568" s="5">
        <v>200</v>
      </c>
      <c r="F1568" s="4">
        <f t="shared" si="24"/>
        <v>139.86013986013987</v>
      </c>
    </row>
    <row r="1569" spans="3:6" ht="13.5">
      <c r="C1569" s="2" t="s">
        <v>2424</v>
      </c>
      <c r="D1569" s="2" t="s">
        <v>285</v>
      </c>
      <c r="E1569" s="5">
        <v>250</v>
      </c>
      <c r="F1569" s="4">
        <f t="shared" si="24"/>
        <v>174.82517482517483</v>
      </c>
    </row>
    <row r="1570" spans="3:6" ht="13.5">
      <c r="C1570" s="2" t="s">
        <v>2433</v>
      </c>
      <c r="D1570" s="2" t="s">
        <v>1945</v>
      </c>
      <c r="E1570" s="5">
        <v>250</v>
      </c>
      <c r="F1570" s="4">
        <f t="shared" si="24"/>
        <v>174.82517482517483</v>
      </c>
    </row>
    <row r="1571" spans="3:6" ht="13.5">
      <c r="C1571" s="2" t="s">
        <v>2432</v>
      </c>
      <c r="D1571" s="2" t="s">
        <v>288</v>
      </c>
      <c r="E1571" s="5">
        <v>200</v>
      </c>
      <c r="F1571" s="4">
        <f t="shared" si="24"/>
        <v>139.86013986013987</v>
      </c>
    </row>
    <row r="1572" spans="3:6" ht="13.5">
      <c r="C1572" s="2" t="s">
        <v>1948</v>
      </c>
      <c r="D1572" s="2" t="s">
        <v>1780</v>
      </c>
      <c r="E1572" s="5">
        <v>200</v>
      </c>
      <c r="F1572" s="4">
        <f t="shared" si="24"/>
        <v>139.86013986013987</v>
      </c>
    </row>
    <row r="1573" spans="3:6" ht="13.5">
      <c r="C1573" s="2" t="s">
        <v>2425</v>
      </c>
      <c r="D1573" s="2" t="s">
        <v>286</v>
      </c>
      <c r="E1573" s="5">
        <v>200</v>
      </c>
      <c r="F1573" s="4">
        <f t="shared" si="24"/>
        <v>139.86013986013987</v>
      </c>
    </row>
    <row r="1574" spans="3:6" ht="13.5">
      <c r="C1574" s="2" t="s">
        <v>1946</v>
      </c>
      <c r="D1574" s="2" t="s">
        <v>1947</v>
      </c>
      <c r="E1574" s="5">
        <v>200</v>
      </c>
      <c r="F1574" s="4">
        <f t="shared" si="24"/>
        <v>139.86013986013987</v>
      </c>
    </row>
    <row r="1575" spans="3:6" ht="13.5">
      <c r="C1575" s="2" t="s">
        <v>2494</v>
      </c>
      <c r="D1575" s="2" t="s">
        <v>3292</v>
      </c>
      <c r="E1575" s="5">
        <v>100</v>
      </c>
      <c r="F1575" s="4">
        <f t="shared" si="24"/>
        <v>69.93006993006993</v>
      </c>
    </row>
    <row r="1576" spans="3:6" ht="13.5">
      <c r="C1576" s="2" t="s">
        <v>477</v>
      </c>
      <c r="D1576" s="2" t="s">
        <v>478</v>
      </c>
      <c r="E1576" s="5">
        <v>150</v>
      </c>
      <c r="F1576" s="4">
        <f t="shared" si="24"/>
        <v>104.8951048951049</v>
      </c>
    </row>
    <row r="1577" spans="3:6" ht="13.5">
      <c r="C1577" s="2" t="s">
        <v>2482</v>
      </c>
      <c r="D1577" s="2" t="s">
        <v>524</v>
      </c>
      <c r="E1577" s="5">
        <v>100</v>
      </c>
      <c r="F1577" s="4">
        <f t="shared" si="24"/>
        <v>69.93006993006993</v>
      </c>
    </row>
    <row r="1578" spans="3:6" ht="13.5">
      <c r="C1578" s="2" t="s">
        <v>313</v>
      </c>
      <c r="D1578" s="2" t="s">
        <v>2318</v>
      </c>
      <c r="E1578" s="5">
        <v>150</v>
      </c>
      <c r="F1578" s="4">
        <f t="shared" si="24"/>
        <v>104.8951048951049</v>
      </c>
    </row>
    <row r="1579" spans="3:6" ht="13.5">
      <c r="C1579" s="2" t="s">
        <v>70</v>
      </c>
      <c r="D1579" s="2" t="s">
        <v>2022</v>
      </c>
      <c r="E1579" s="5">
        <v>200</v>
      </c>
      <c r="F1579" s="4">
        <f t="shared" si="24"/>
        <v>139.86013986013987</v>
      </c>
    </row>
    <row r="1580" spans="3:6" ht="13.5">
      <c r="C1580" s="2" t="s">
        <v>72</v>
      </c>
      <c r="D1580" s="2" t="s">
        <v>2105</v>
      </c>
      <c r="E1580" s="5">
        <v>200</v>
      </c>
      <c r="F1580" s="4">
        <f t="shared" si="24"/>
        <v>139.86013986013987</v>
      </c>
    </row>
    <row r="1581" spans="3:6" ht="13.5">
      <c r="C1581" s="2" t="s">
        <v>1221</v>
      </c>
      <c r="D1581" s="2" t="s">
        <v>2106</v>
      </c>
      <c r="E1581" s="5">
        <v>200</v>
      </c>
      <c r="F1581" s="4">
        <f t="shared" si="24"/>
        <v>139.86013986013987</v>
      </c>
    </row>
    <row r="1582" spans="3:6" ht="13.5">
      <c r="C1582" s="2" t="s">
        <v>1938</v>
      </c>
      <c r="D1582" s="2" t="s">
        <v>284</v>
      </c>
      <c r="E1582" s="5">
        <v>100</v>
      </c>
      <c r="F1582" s="4">
        <f t="shared" si="24"/>
        <v>69.93006993006993</v>
      </c>
    </row>
    <row r="1583" spans="3:6" ht="13.5">
      <c r="C1583" s="2" t="s">
        <v>3220</v>
      </c>
      <c r="D1583" s="2" t="s">
        <v>3221</v>
      </c>
      <c r="E1583" s="5">
        <v>300</v>
      </c>
      <c r="F1583" s="4">
        <f t="shared" si="24"/>
        <v>209.7902097902098</v>
      </c>
    </row>
    <row r="1584" spans="3:6" ht="13.5">
      <c r="C1584" s="2" t="s">
        <v>71</v>
      </c>
      <c r="D1584" s="2" t="s">
        <v>2104</v>
      </c>
      <c r="E1584" s="5">
        <v>200</v>
      </c>
      <c r="F1584" s="4">
        <f t="shared" si="24"/>
        <v>139.86013986013987</v>
      </c>
    </row>
    <row r="1585" spans="2:6" ht="13.5">
      <c r="B1585" s="2" t="s">
        <v>586</v>
      </c>
      <c r="E1585" s="5" t="s">
        <v>2473</v>
      </c>
      <c r="F1585" s="4"/>
    </row>
    <row r="1586" spans="3:6" ht="13.5">
      <c r="C1586" s="2" t="s">
        <v>587</v>
      </c>
      <c r="D1586" s="2" t="s">
        <v>588</v>
      </c>
      <c r="E1586" s="5">
        <v>725</v>
      </c>
      <c r="F1586" s="4">
        <f t="shared" si="24"/>
        <v>506.99300699300704</v>
      </c>
    </row>
    <row r="1587" spans="3:6" ht="13.5">
      <c r="C1587" s="2" t="s">
        <v>593</v>
      </c>
      <c r="D1587" s="2" t="s">
        <v>594</v>
      </c>
      <c r="E1587" s="5">
        <v>20</v>
      </c>
      <c r="F1587" s="4">
        <f t="shared" si="24"/>
        <v>13.986013986013987</v>
      </c>
    </row>
    <row r="1588" spans="3:6" ht="13.5">
      <c r="C1588" s="2" t="s">
        <v>2309</v>
      </c>
      <c r="D1588" s="2" t="s">
        <v>2310</v>
      </c>
      <c r="E1588" s="5">
        <v>35</v>
      </c>
      <c r="F1588" s="4">
        <f t="shared" si="24"/>
        <v>24.475524475524477</v>
      </c>
    </row>
    <row r="1589" spans="3:6" ht="13.5">
      <c r="C1589" s="2" t="s">
        <v>597</v>
      </c>
      <c r="D1589" s="2" t="s">
        <v>598</v>
      </c>
      <c r="E1589" s="5">
        <v>20</v>
      </c>
      <c r="F1589" s="4">
        <f t="shared" si="24"/>
        <v>13.986013986013987</v>
      </c>
    </row>
    <row r="1590" spans="3:6" ht="13.5">
      <c r="C1590" s="2" t="s">
        <v>595</v>
      </c>
      <c r="D1590" s="2" t="s">
        <v>596</v>
      </c>
      <c r="E1590" s="5">
        <v>35</v>
      </c>
      <c r="F1590" s="4">
        <f t="shared" si="24"/>
        <v>24.475524475524477</v>
      </c>
    </row>
    <row r="1591" spans="3:6" ht="13.5">
      <c r="C1591" s="2" t="s">
        <v>591</v>
      </c>
      <c r="D1591" s="2" t="s">
        <v>592</v>
      </c>
      <c r="E1591" s="5">
        <v>525</v>
      </c>
      <c r="F1591" s="4">
        <f t="shared" si="24"/>
        <v>367.13286713286715</v>
      </c>
    </row>
    <row r="1592" spans="3:6" ht="13.5">
      <c r="C1592" s="2" t="s">
        <v>589</v>
      </c>
      <c r="D1592" s="2" t="s">
        <v>590</v>
      </c>
      <c r="E1592" s="5">
        <v>525</v>
      </c>
      <c r="F1592" s="4">
        <f t="shared" si="24"/>
        <v>367.13286713286715</v>
      </c>
    </row>
    <row r="1593" spans="3:6" ht="13.5">
      <c r="C1593" s="2" t="s">
        <v>2307</v>
      </c>
      <c r="D1593" s="2" t="s">
        <v>2308</v>
      </c>
      <c r="E1593" s="5">
        <v>0</v>
      </c>
      <c r="F1593" s="4">
        <f t="shared" si="24"/>
        <v>0</v>
      </c>
    </row>
    <row r="1594" spans="3:6" ht="13.5">
      <c r="C1594" s="2" t="s">
        <v>599</v>
      </c>
      <c r="D1594" s="2" t="s">
        <v>1560</v>
      </c>
      <c r="E1594" s="5">
        <v>45</v>
      </c>
      <c r="F1594" s="4">
        <f t="shared" si="24"/>
        <v>31.46853146853147</v>
      </c>
    </row>
    <row r="1595" spans="3:6" ht="13.5">
      <c r="C1595" s="2" t="s">
        <v>1492</v>
      </c>
      <c r="D1595" s="2" t="s">
        <v>1497</v>
      </c>
      <c r="E1595" s="5">
        <v>190</v>
      </c>
      <c r="F1595" s="4">
        <f t="shared" si="24"/>
        <v>132.86713286713288</v>
      </c>
    </row>
    <row r="1596" spans="3:6" ht="13.5">
      <c r="C1596" s="2" t="s">
        <v>1498</v>
      </c>
      <c r="D1596" s="2" t="s">
        <v>1499</v>
      </c>
      <c r="E1596" s="5">
        <v>45</v>
      </c>
      <c r="F1596" s="4">
        <f t="shared" si="24"/>
        <v>31.46853146853147</v>
      </c>
    </row>
    <row r="1597" spans="3:6" ht="13.5">
      <c r="C1597" s="2" t="s">
        <v>1781</v>
      </c>
      <c r="D1597" s="2" t="s">
        <v>1782</v>
      </c>
      <c r="E1597" s="5">
        <v>725</v>
      </c>
      <c r="F1597" s="4">
        <f t="shared" si="24"/>
        <v>506.99300699300704</v>
      </c>
    </row>
    <row r="1598" spans="3:6" ht="13.5">
      <c r="C1598" s="2" t="s">
        <v>1783</v>
      </c>
      <c r="D1598" s="2" t="s">
        <v>1784</v>
      </c>
      <c r="E1598" s="5">
        <v>725</v>
      </c>
      <c r="F1598" s="4">
        <f t="shared" si="24"/>
        <v>506.99300699300704</v>
      </c>
    </row>
    <row r="1599" spans="3:6" ht="13.5">
      <c r="C1599" s="2" t="s">
        <v>1785</v>
      </c>
      <c r="D1599" s="2" t="s">
        <v>4292</v>
      </c>
      <c r="E1599" s="5">
        <v>370</v>
      </c>
      <c r="F1599" s="4">
        <f t="shared" si="24"/>
        <v>258.7412587412588</v>
      </c>
    </row>
    <row r="1600" spans="3:6" ht="13.5">
      <c r="C1600" s="2" t="s">
        <v>978</v>
      </c>
      <c r="D1600" s="2" t="s">
        <v>4296</v>
      </c>
      <c r="E1600" s="5">
        <v>470</v>
      </c>
      <c r="F1600" s="4">
        <f t="shared" si="24"/>
        <v>328.6713286713287</v>
      </c>
    </row>
    <row r="1601" spans="3:6" ht="13.5">
      <c r="C1601" s="2" t="s">
        <v>1786</v>
      </c>
      <c r="D1601" s="2" t="s">
        <v>4294</v>
      </c>
      <c r="E1601" s="5">
        <v>465</v>
      </c>
      <c r="F1601" s="4">
        <f t="shared" si="24"/>
        <v>325.1748251748252</v>
      </c>
    </row>
    <row r="1602" spans="3:6" ht="13.5">
      <c r="C1602" s="2" t="s">
        <v>980</v>
      </c>
      <c r="D1602" s="2" t="s">
        <v>4299</v>
      </c>
      <c r="E1602" s="5">
        <v>595</v>
      </c>
      <c r="F1602" s="4">
        <f t="shared" si="24"/>
        <v>416.0839160839161</v>
      </c>
    </row>
    <row r="1603" spans="3:6" ht="13.5">
      <c r="C1603" s="2" t="s">
        <v>981</v>
      </c>
      <c r="D1603" s="2" t="s">
        <v>4301</v>
      </c>
      <c r="E1603" s="5">
        <v>795</v>
      </c>
      <c r="F1603" s="4">
        <f t="shared" si="24"/>
        <v>555.944055944056</v>
      </c>
    </row>
    <row r="1604" spans="3:6" ht="13.5">
      <c r="C1604" s="2" t="s">
        <v>1490</v>
      </c>
      <c r="D1604" s="2" t="s">
        <v>4302</v>
      </c>
      <c r="E1604" s="5">
        <v>705</v>
      </c>
      <c r="F1604" s="4">
        <f t="shared" si="24"/>
        <v>493.006993006993</v>
      </c>
    </row>
    <row r="1605" spans="3:6" ht="13.5">
      <c r="C1605" s="2" t="s">
        <v>979</v>
      </c>
      <c r="D1605" s="2" t="s">
        <v>4298</v>
      </c>
      <c r="E1605" s="5">
        <v>670</v>
      </c>
      <c r="F1605" s="4">
        <f t="shared" si="24"/>
        <v>468.53146853146853</v>
      </c>
    </row>
    <row r="1606" spans="3:6" ht="13.5">
      <c r="C1606" s="2" t="s">
        <v>1798</v>
      </c>
      <c r="D1606" s="2" t="s">
        <v>4295</v>
      </c>
      <c r="E1606" s="5">
        <v>665</v>
      </c>
      <c r="F1606" s="4">
        <f t="shared" si="24"/>
        <v>465.03496503496507</v>
      </c>
    </row>
    <row r="1607" spans="3:6" ht="13.5">
      <c r="C1607" s="2" t="s">
        <v>1491</v>
      </c>
      <c r="D1607" s="2" t="s">
        <v>4303</v>
      </c>
      <c r="E1607" s="5">
        <v>955</v>
      </c>
      <c r="F1607" s="4">
        <f t="shared" si="24"/>
        <v>667.8321678321679</v>
      </c>
    </row>
    <row r="1608" spans="3:6" ht="13.5">
      <c r="C1608" s="2" t="s">
        <v>661</v>
      </c>
      <c r="D1608" s="2" t="s">
        <v>4297</v>
      </c>
      <c r="E1608" s="5">
        <v>670</v>
      </c>
      <c r="F1608" s="4">
        <f t="shared" si="24"/>
        <v>468.53146853146853</v>
      </c>
    </row>
    <row r="1609" spans="3:6" ht="13.5">
      <c r="C1609" s="2" t="s">
        <v>660</v>
      </c>
      <c r="D1609" s="2" t="s">
        <v>4293</v>
      </c>
      <c r="E1609" s="5">
        <v>570</v>
      </c>
      <c r="F1609" s="4">
        <f t="shared" si="24"/>
        <v>398.6013986013986</v>
      </c>
    </row>
    <row r="1610" spans="3:6" ht="13.5">
      <c r="C1610" s="2" t="s">
        <v>662</v>
      </c>
      <c r="D1610" s="2" t="s">
        <v>4300</v>
      </c>
      <c r="E1610" s="5">
        <v>795</v>
      </c>
      <c r="F1610" s="4">
        <f t="shared" si="24"/>
        <v>555.944055944056</v>
      </c>
    </row>
    <row r="1611" spans="2:6" ht="13.5">
      <c r="B1611" s="2" t="s">
        <v>2402</v>
      </c>
      <c r="E1611" s="5" t="s">
        <v>2473</v>
      </c>
      <c r="F1611" s="4"/>
    </row>
    <row r="1612" spans="3:6" ht="13.5">
      <c r="C1612" s="2" t="s">
        <v>2403</v>
      </c>
      <c r="D1612" s="2" t="s">
        <v>2404</v>
      </c>
      <c r="E1612" s="5">
        <v>10</v>
      </c>
      <c r="F1612" s="4">
        <f aca="true" t="shared" si="25" ref="F1612:F1675">E1612/$E$2</f>
        <v>6.993006993006993</v>
      </c>
    </row>
    <row r="1613" spans="3:6" ht="13.5">
      <c r="C1613" s="2" t="s">
        <v>3362</v>
      </c>
      <c r="D1613" s="2" t="s">
        <v>3363</v>
      </c>
      <c r="E1613" s="5">
        <v>31</v>
      </c>
      <c r="F1613" s="4">
        <f t="shared" si="25"/>
        <v>21.67832167832168</v>
      </c>
    </row>
    <row r="1614" spans="3:6" ht="13.5">
      <c r="C1614" s="2" t="s">
        <v>6376</v>
      </c>
      <c r="D1614" s="2" t="s">
        <v>6377</v>
      </c>
      <c r="E1614" s="5">
        <v>15</v>
      </c>
      <c r="F1614" s="4">
        <f t="shared" si="25"/>
        <v>10.48951048951049</v>
      </c>
    </row>
    <row r="1615" spans="3:6" ht="13.5">
      <c r="C1615" s="2" t="s">
        <v>3364</v>
      </c>
      <c r="D1615" s="2" t="s">
        <v>3365</v>
      </c>
      <c r="E1615" s="5">
        <v>15</v>
      </c>
      <c r="F1615" s="4">
        <f t="shared" si="25"/>
        <v>10.48951048951049</v>
      </c>
    </row>
    <row r="1616" spans="3:6" ht="13.5">
      <c r="C1616" s="2" t="s">
        <v>3366</v>
      </c>
      <c r="D1616" s="2" t="s">
        <v>3367</v>
      </c>
      <c r="E1616" s="5">
        <v>31</v>
      </c>
      <c r="F1616" s="4">
        <f t="shared" si="25"/>
        <v>21.67832167832168</v>
      </c>
    </row>
    <row r="1617" spans="3:6" ht="13.5">
      <c r="C1617" s="2" t="s">
        <v>3368</v>
      </c>
      <c r="D1617" s="2" t="s">
        <v>3369</v>
      </c>
      <c r="E1617" s="5">
        <v>15</v>
      </c>
      <c r="F1617" s="4">
        <f t="shared" si="25"/>
        <v>10.48951048951049</v>
      </c>
    </row>
    <row r="1618" spans="3:6" ht="13.5">
      <c r="C1618" s="2" t="s">
        <v>3370</v>
      </c>
      <c r="D1618" s="2" t="s">
        <v>3371</v>
      </c>
      <c r="E1618" s="5">
        <v>15</v>
      </c>
      <c r="F1618" s="4">
        <f t="shared" si="25"/>
        <v>10.48951048951049</v>
      </c>
    </row>
    <row r="1619" spans="3:6" ht="13.5">
      <c r="C1619" s="2" t="s">
        <v>3372</v>
      </c>
      <c r="D1619" s="2" t="s">
        <v>3373</v>
      </c>
      <c r="E1619" s="5">
        <v>33</v>
      </c>
      <c r="F1619" s="4">
        <f t="shared" si="25"/>
        <v>23.076923076923077</v>
      </c>
    </row>
    <row r="1620" spans="3:6" ht="13.5">
      <c r="C1620" s="2" t="s">
        <v>3374</v>
      </c>
      <c r="D1620" s="2" t="s">
        <v>3375</v>
      </c>
      <c r="E1620" s="5">
        <v>33</v>
      </c>
      <c r="F1620" s="4">
        <f t="shared" si="25"/>
        <v>23.076923076923077</v>
      </c>
    </row>
    <row r="1621" spans="3:6" ht="13.5">
      <c r="C1621" s="2" t="s">
        <v>3376</v>
      </c>
      <c r="D1621" s="2" t="s">
        <v>3377</v>
      </c>
      <c r="E1621" s="5">
        <v>15</v>
      </c>
      <c r="F1621" s="4">
        <f t="shared" si="25"/>
        <v>10.48951048951049</v>
      </c>
    </row>
    <row r="1622" spans="3:6" ht="13.5">
      <c r="C1622" s="2" t="s">
        <v>3378</v>
      </c>
      <c r="D1622" s="2" t="s">
        <v>4304</v>
      </c>
      <c r="E1622" s="5">
        <v>215</v>
      </c>
      <c r="F1622" s="4">
        <f t="shared" si="25"/>
        <v>150.34965034965035</v>
      </c>
    </row>
    <row r="1623" spans="3:6" ht="13.5">
      <c r="C1623" s="2" t="s">
        <v>3379</v>
      </c>
      <c r="D1623" s="2" t="s">
        <v>3380</v>
      </c>
      <c r="E1623" s="5">
        <v>38</v>
      </c>
      <c r="F1623" s="4">
        <f t="shared" si="25"/>
        <v>26.573426573426573</v>
      </c>
    </row>
    <row r="1624" spans="3:6" ht="13.5">
      <c r="C1624" s="2" t="s">
        <v>3381</v>
      </c>
      <c r="D1624" s="2" t="s">
        <v>3382</v>
      </c>
      <c r="E1624" s="5">
        <v>38</v>
      </c>
      <c r="F1624" s="4">
        <f t="shared" si="25"/>
        <v>26.573426573426573</v>
      </c>
    </row>
    <row r="1625" spans="3:6" ht="13.5">
      <c r="C1625" s="2" t="s">
        <v>4177</v>
      </c>
      <c r="D1625" s="2" t="s">
        <v>4305</v>
      </c>
      <c r="E1625" s="5">
        <v>995</v>
      </c>
      <c r="F1625" s="4">
        <f t="shared" si="25"/>
        <v>695.8041958041958</v>
      </c>
    </row>
    <row r="1626" spans="3:6" ht="13.5">
      <c r="C1626" s="2" t="s">
        <v>660</v>
      </c>
      <c r="D1626" s="2" t="s">
        <v>4293</v>
      </c>
      <c r="E1626" s="5">
        <v>570</v>
      </c>
      <c r="F1626" s="4">
        <f t="shared" si="25"/>
        <v>398.6013986013986</v>
      </c>
    </row>
    <row r="1627" spans="3:6" ht="13.5">
      <c r="C1627" s="2" t="s">
        <v>2420</v>
      </c>
      <c r="D1627" s="2" t="s">
        <v>2421</v>
      </c>
      <c r="E1627" s="5">
        <v>570</v>
      </c>
      <c r="F1627" s="4">
        <f t="shared" si="25"/>
        <v>398.6013986013986</v>
      </c>
    </row>
    <row r="1628" spans="3:6" ht="13.5">
      <c r="C1628" s="2" t="s">
        <v>1785</v>
      </c>
      <c r="D1628" s="2" t="s">
        <v>4292</v>
      </c>
      <c r="E1628" s="5">
        <v>370</v>
      </c>
      <c r="F1628" s="4">
        <f t="shared" si="25"/>
        <v>258.7412587412588</v>
      </c>
    </row>
    <row r="1629" spans="3:6" ht="13.5">
      <c r="C1629" s="2" t="s">
        <v>4371</v>
      </c>
      <c r="D1629" s="2" t="s">
        <v>4372</v>
      </c>
      <c r="E1629" s="5">
        <v>665</v>
      </c>
      <c r="F1629" s="4">
        <f t="shared" si="25"/>
        <v>465.03496503496507</v>
      </c>
    </row>
    <row r="1630" spans="3:6" ht="13.5">
      <c r="C1630" s="2" t="s">
        <v>1798</v>
      </c>
      <c r="D1630" s="2" t="s">
        <v>4295</v>
      </c>
      <c r="E1630" s="5">
        <v>665</v>
      </c>
      <c r="F1630" s="4">
        <f t="shared" si="25"/>
        <v>465.03496503496507</v>
      </c>
    </row>
    <row r="1631" spans="3:6" ht="13.5">
      <c r="C1631" s="2" t="s">
        <v>1786</v>
      </c>
      <c r="D1631" s="2" t="s">
        <v>4294</v>
      </c>
      <c r="E1631" s="5">
        <v>465</v>
      </c>
      <c r="F1631" s="4">
        <f t="shared" si="25"/>
        <v>325.1748251748252</v>
      </c>
    </row>
    <row r="1632" spans="3:6" ht="13.5">
      <c r="C1632" s="2" t="s">
        <v>661</v>
      </c>
      <c r="D1632" s="2" t="s">
        <v>4297</v>
      </c>
      <c r="E1632" s="5">
        <v>670</v>
      </c>
      <c r="F1632" s="4">
        <f t="shared" si="25"/>
        <v>468.53146853146853</v>
      </c>
    </row>
    <row r="1633" spans="3:6" ht="13.5">
      <c r="C1633" s="2" t="s">
        <v>979</v>
      </c>
      <c r="D1633" s="2" t="s">
        <v>4298</v>
      </c>
      <c r="E1633" s="5">
        <v>670</v>
      </c>
      <c r="F1633" s="4">
        <f t="shared" si="25"/>
        <v>468.53146853146853</v>
      </c>
    </row>
    <row r="1634" spans="3:6" ht="13.5">
      <c r="C1634" s="2" t="s">
        <v>978</v>
      </c>
      <c r="D1634" s="2" t="s">
        <v>4296</v>
      </c>
      <c r="E1634" s="5">
        <v>470</v>
      </c>
      <c r="F1634" s="4">
        <f t="shared" si="25"/>
        <v>328.6713286713287</v>
      </c>
    </row>
    <row r="1635" spans="3:6" ht="13.5">
      <c r="C1635" s="2" t="s">
        <v>662</v>
      </c>
      <c r="D1635" s="2" t="s">
        <v>4300</v>
      </c>
      <c r="E1635" s="5">
        <v>795</v>
      </c>
      <c r="F1635" s="4">
        <f t="shared" si="25"/>
        <v>555.944055944056</v>
      </c>
    </row>
    <row r="1636" spans="3:6" ht="13.5">
      <c r="C1636" s="2" t="s">
        <v>981</v>
      </c>
      <c r="D1636" s="2" t="s">
        <v>4301</v>
      </c>
      <c r="E1636" s="5">
        <v>795</v>
      </c>
      <c r="F1636" s="4">
        <f t="shared" si="25"/>
        <v>555.944055944056</v>
      </c>
    </row>
    <row r="1637" spans="3:6" ht="13.5">
      <c r="C1637" s="2" t="s">
        <v>980</v>
      </c>
      <c r="D1637" s="2" t="s">
        <v>4299</v>
      </c>
      <c r="E1637" s="5">
        <v>595</v>
      </c>
      <c r="F1637" s="4">
        <f t="shared" si="25"/>
        <v>416.0839160839161</v>
      </c>
    </row>
    <row r="1638" spans="3:6" ht="13.5">
      <c r="C1638" s="2" t="s">
        <v>1491</v>
      </c>
      <c r="D1638" s="2" t="s">
        <v>4303</v>
      </c>
      <c r="E1638" s="5">
        <v>955</v>
      </c>
      <c r="F1638" s="4">
        <f t="shared" si="25"/>
        <v>667.8321678321679</v>
      </c>
    </row>
    <row r="1639" spans="3:6" ht="13.5">
      <c r="C1639" s="2" t="s">
        <v>1490</v>
      </c>
      <c r="D1639" s="2" t="s">
        <v>4302</v>
      </c>
      <c r="E1639" s="5">
        <v>705</v>
      </c>
      <c r="F1639" s="4">
        <f t="shared" si="25"/>
        <v>493.006993006993</v>
      </c>
    </row>
    <row r="1640" spans="3:6" ht="13.5">
      <c r="C1640" s="2" t="s">
        <v>2307</v>
      </c>
      <c r="D1640" s="2" t="s">
        <v>2308</v>
      </c>
      <c r="E1640" s="5">
        <v>0</v>
      </c>
      <c r="F1640" s="4">
        <f t="shared" si="25"/>
        <v>0</v>
      </c>
    </row>
    <row r="1641" spans="3:6" ht="13.5">
      <c r="C1641" s="2" t="s">
        <v>987</v>
      </c>
      <c r="D1641" s="2" t="s">
        <v>4290</v>
      </c>
      <c r="E1641" s="5">
        <v>395</v>
      </c>
      <c r="F1641" s="4">
        <f t="shared" si="25"/>
        <v>276.2237762237762</v>
      </c>
    </row>
    <row r="1642" spans="3:6" ht="13.5">
      <c r="C1642" s="2" t="s">
        <v>986</v>
      </c>
      <c r="D1642" s="2" t="s">
        <v>4289</v>
      </c>
      <c r="E1642" s="5">
        <v>495</v>
      </c>
      <c r="F1642" s="4">
        <f t="shared" si="25"/>
        <v>346.1538461538462</v>
      </c>
    </row>
    <row r="1643" spans="3:6" ht="13.5">
      <c r="C1643" s="2" t="s">
        <v>2208</v>
      </c>
      <c r="D1643" s="2" t="s">
        <v>2209</v>
      </c>
      <c r="E1643" s="5">
        <v>75</v>
      </c>
      <c r="F1643" s="4">
        <f t="shared" si="25"/>
        <v>52.44755244755245</v>
      </c>
    </row>
    <row r="1644" spans="3:6" ht="13.5">
      <c r="C1644" s="2" t="s">
        <v>6211</v>
      </c>
      <c r="D1644" s="2" t="s">
        <v>6212</v>
      </c>
      <c r="E1644" s="5">
        <v>400</v>
      </c>
      <c r="F1644" s="4">
        <f t="shared" si="25"/>
        <v>279.72027972027973</v>
      </c>
    </row>
    <row r="1645" spans="3:6" ht="13.5">
      <c r="C1645" s="2" t="s">
        <v>6213</v>
      </c>
      <c r="D1645" s="2" t="s">
        <v>6214</v>
      </c>
      <c r="E1645" s="5">
        <v>400</v>
      </c>
      <c r="F1645" s="4">
        <f t="shared" si="25"/>
        <v>279.72027972027973</v>
      </c>
    </row>
    <row r="1646" spans="3:6" ht="13.5">
      <c r="C1646" s="2" t="s">
        <v>6215</v>
      </c>
      <c r="D1646" s="2" t="s">
        <v>6216</v>
      </c>
      <c r="E1646" s="5">
        <v>400</v>
      </c>
      <c r="F1646" s="4">
        <f t="shared" si="25"/>
        <v>279.72027972027973</v>
      </c>
    </row>
    <row r="1647" spans="3:6" ht="13.5">
      <c r="C1647" s="2" t="s">
        <v>1382</v>
      </c>
      <c r="D1647" s="2" t="s">
        <v>1389</v>
      </c>
      <c r="E1647" s="5">
        <v>10</v>
      </c>
      <c r="F1647" s="4">
        <f t="shared" si="25"/>
        <v>6.993006993006993</v>
      </c>
    </row>
    <row r="1648" spans="3:6" ht="13.5">
      <c r="C1648" s="2" t="s">
        <v>990</v>
      </c>
      <c r="D1648" s="2" t="s">
        <v>2207</v>
      </c>
      <c r="E1648" s="5">
        <v>10</v>
      </c>
      <c r="F1648" s="4">
        <f t="shared" si="25"/>
        <v>6.993006993006993</v>
      </c>
    </row>
    <row r="1649" spans="3:6" ht="13.5">
      <c r="C1649" s="2" t="s">
        <v>1390</v>
      </c>
      <c r="D1649" s="2" t="s">
        <v>1855</v>
      </c>
      <c r="E1649" s="5">
        <v>10</v>
      </c>
      <c r="F1649" s="4">
        <f t="shared" si="25"/>
        <v>6.993006993006993</v>
      </c>
    </row>
    <row r="1650" spans="3:6" ht="13.5">
      <c r="C1650" s="2" t="s">
        <v>836</v>
      </c>
      <c r="D1650" s="2" t="s">
        <v>837</v>
      </c>
      <c r="E1650" s="5">
        <v>26</v>
      </c>
      <c r="F1650" s="4">
        <f t="shared" si="25"/>
        <v>18.181818181818183</v>
      </c>
    </row>
    <row r="1651" spans="3:6" ht="13.5">
      <c r="C1651" s="2" t="s">
        <v>2966</v>
      </c>
      <c r="D1651" s="2" t="s">
        <v>2967</v>
      </c>
      <c r="E1651" s="5">
        <v>31</v>
      </c>
      <c r="F1651" s="4">
        <f t="shared" si="25"/>
        <v>21.67832167832168</v>
      </c>
    </row>
    <row r="1652" spans="3:6" ht="13.5">
      <c r="C1652" s="2" t="s">
        <v>2083</v>
      </c>
      <c r="D1652" s="2" t="s">
        <v>1269</v>
      </c>
      <c r="E1652" s="5">
        <v>38</v>
      </c>
      <c r="F1652" s="4">
        <f t="shared" si="25"/>
        <v>26.573426573426573</v>
      </c>
    </row>
    <row r="1653" spans="3:6" ht="13.5">
      <c r="C1653" s="2" t="s">
        <v>1379</v>
      </c>
      <c r="D1653" s="2" t="s">
        <v>1268</v>
      </c>
      <c r="E1653" s="5">
        <v>33</v>
      </c>
      <c r="F1653" s="4">
        <f t="shared" si="25"/>
        <v>23.076923076923077</v>
      </c>
    </row>
    <row r="1654" spans="3:6" ht="13.5">
      <c r="C1654" s="2" t="s">
        <v>2968</v>
      </c>
      <c r="D1654" s="2" t="s">
        <v>1856</v>
      </c>
      <c r="E1654" s="5">
        <v>31</v>
      </c>
      <c r="F1654" s="4">
        <f t="shared" si="25"/>
        <v>21.67832167832168</v>
      </c>
    </row>
    <row r="1655" spans="3:6" ht="13.5">
      <c r="C1655" s="2" t="s">
        <v>1608</v>
      </c>
      <c r="D1655" s="2" t="s">
        <v>1609</v>
      </c>
      <c r="E1655" s="5">
        <v>125</v>
      </c>
      <c r="F1655" s="4">
        <f t="shared" si="25"/>
        <v>87.41258741258741</v>
      </c>
    </row>
    <row r="1656" spans="3:6" ht="13.5">
      <c r="C1656" s="2" t="s">
        <v>2084</v>
      </c>
      <c r="D1656" s="2" t="s">
        <v>4291</v>
      </c>
      <c r="E1656" s="5">
        <v>375</v>
      </c>
      <c r="F1656" s="4">
        <f t="shared" si="25"/>
        <v>262.23776223776224</v>
      </c>
    </row>
    <row r="1657" spans="3:6" ht="13.5">
      <c r="C1657" s="2" t="s">
        <v>1378</v>
      </c>
      <c r="D1657" s="2" t="s">
        <v>4287</v>
      </c>
      <c r="E1657" s="5">
        <v>375</v>
      </c>
      <c r="F1657" s="4">
        <f t="shared" si="25"/>
        <v>262.23776223776224</v>
      </c>
    </row>
    <row r="1658" spans="3:6" ht="13.5">
      <c r="C1658" s="2" t="s">
        <v>2878</v>
      </c>
      <c r="D1658" s="2" t="s">
        <v>4288</v>
      </c>
      <c r="E1658" s="5">
        <v>225</v>
      </c>
      <c r="F1658" s="4">
        <f t="shared" si="25"/>
        <v>157.34265734265736</v>
      </c>
    </row>
    <row r="1659" spans="3:6" ht="13.5">
      <c r="C1659" s="2" t="s">
        <v>1380</v>
      </c>
      <c r="D1659" s="2" t="s">
        <v>1381</v>
      </c>
      <c r="E1659" s="5">
        <v>45</v>
      </c>
      <c r="F1659" s="4">
        <f t="shared" si="25"/>
        <v>31.46853146853147</v>
      </c>
    </row>
    <row r="1660" spans="3:6" ht="13.5">
      <c r="C1660" s="2" t="s">
        <v>1796</v>
      </c>
      <c r="D1660" s="2" t="s">
        <v>4286</v>
      </c>
      <c r="E1660" s="5">
        <v>325</v>
      </c>
      <c r="F1660" s="4">
        <f t="shared" si="25"/>
        <v>227.27272727272728</v>
      </c>
    </row>
    <row r="1661" spans="3:6" ht="13.5">
      <c r="C1661" s="2" t="s">
        <v>589</v>
      </c>
      <c r="D1661" s="2" t="s">
        <v>590</v>
      </c>
      <c r="E1661" s="5">
        <v>525</v>
      </c>
      <c r="F1661" s="4">
        <f t="shared" si="25"/>
        <v>367.13286713286715</v>
      </c>
    </row>
    <row r="1662" spans="3:6" ht="13.5">
      <c r="C1662" s="2" t="s">
        <v>591</v>
      </c>
      <c r="D1662" s="2" t="s">
        <v>592</v>
      </c>
      <c r="E1662" s="5">
        <v>525</v>
      </c>
      <c r="F1662" s="4">
        <f t="shared" si="25"/>
        <v>367.13286713286715</v>
      </c>
    </row>
    <row r="1663" spans="3:6" ht="13.5">
      <c r="C1663" s="2" t="s">
        <v>2422</v>
      </c>
      <c r="D1663" s="2" t="s">
        <v>2423</v>
      </c>
      <c r="E1663" s="5">
        <v>95</v>
      </c>
      <c r="F1663" s="4">
        <f t="shared" si="25"/>
        <v>66.43356643356644</v>
      </c>
    </row>
    <row r="1664" spans="3:6" ht="13.5">
      <c r="C1664" s="2" t="s">
        <v>3007</v>
      </c>
      <c r="D1664" s="2" t="s">
        <v>3217</v>
      </c>
      <c r="E1664" s="5">
        <v>75</v>
      </c>
      <c r="F1664" s="4">
        <f t="shared" si="25"/>
        <v>52.44755244755245</v>
      </c>
    </row>
    <row r="1665" spans="3:6" ht="13.5">
      <c r="C1665" s="2" t="s">
        <v>593</v>
      </c>
      <c r="D1665" s="2" t="s">
        <v>594</v>
      </c>
      <c r="E1665" s="5">
        <v>20</v>
      </c>
      <c r="F1665" s="4">
        <f t="shared" si="25"/>
        <v>13.986013986013987</v>
      </c>
    </row>
    <row r="1666" spans="3:6" ht="13.5">
      <c r="C1666" s="2" t="s">
        <v>1492</v>
      </c>
      <c r="D1666" s="2" t="s">
        <v>1497</v>
      </c>
      <c r="E1666" s="5">
        <v>190</v>
      </c>
      <c r="F1666" s="4">
        <f t="shared" si="25"/>
        <v>132.86713286713288</v>
      </c>
    </row>
    <row r="1667" spans="3:6" ht="13.5">
      <c r="C1667" s="2" t="s">
        <v>3218</v>
      </c>
      <c r="D1667" s="2" t="s">
        <v>3219</v>
      </c>
      <c r="E1667" s="5">
        <v>145</v>
      </c>
      <c r="F1667" s="4">
        <f t="shared" si="25"/>
        <v>101.3986013986014</v>
      </c>
    </row>
    <row r="1668" spans="3:6" ht="13.5">
      <c r="C1668" s="2" t="s">
        <v>595</v>
      </c>
      <c r="D1668" s="2" t="s">
        <v>596</v>
      </c>
      <c r="E1668" s="5">
        <v>35</v>
      </c>
      <c r="F1668" s="4">
        <f t="shared" si="25"/>
        <v>24.475524475524477</v>
      </c>
    </row>
    <row r="1669" spans="3:6" ht="13.5">
      <c r="C1669" s="2" t="s">
        <v>597</v>
      </c>
      <c r="D1669" s="2" t="s">
        <v>598</v>
      </c>
      <c r="E1669" s="5">
        <v>20</v>
      </c>
      <c r="F1669" s="4">
        <f t="shared" si="25"/>
        <v>13.986013986013987</v>
      </c>
    </row>
    <row r="1670" spans="3:6" ht="13.5">
      <c r="C1670" s="2" t="s">
        <v>988</v>
      </c>
      <c r="D1670" s="2" t="s">
        <v>989</v>
      </c>
      <c r="E1670" s="5">
        <v>625</v>
      </c>
      <c r="F1670" s="4">
        <f t="shared" si="25"/>
        <v>437.06293706293707</v>
      </c>
    </row>
    <row r="1671" spans="3:6" ht="13.5">
      <c r="C1671" s="2" t="s">
        <v>2309</v>
      </c>
      <c r="D1671" s="2" t="s">
        <v>2310</v>
      </c>
      <c r="E1671" s="5">
        <v>35</v>
      </c>
      <c r="F1671" s="4">
        <f t="shared" si="25"/>
        <v>24.475524475524477</v>
      </c>
    </row>
    <row r="1672" spans="3:6" ht="13.5">
      <c r="C1672" s="2" t="s">
        <v>599</v>
      </c>
      <c r="D1672" s="2" t="s">
        <v>1560</v>
      </c>
      <c r="E1672" s="5">
        <v>45</v>
      </c>
      <c r="F1672" s="4">
        <f t="shared" si="25"/>
        <v>31.46853146853147</v>
      </c>
    </row>
    <row r="1673" spans="3:6" ht="13.5">
      <c r="C1673" s="2" t="s">
        <v>1498</v>
      </c>
      <c r="D1673" s="2" t="s">
        <v>1499</v>
      </c>
      <c r="E1673" s="5">
        <v>45</v>
      </c>
      <c r="F1673" s="4">
        <f t="shared" si="25"/>
        <v>31.46853146853147</v>
      </c>
    </row>
    <row r="1674" spans="3:6" ht="13.5">
      <c r="C1674" s="2" t="s">
        <v>6378</v>
      </c>
      <c r="D1674" s="2" t="s">
        <v>6379</v>
      </c>
      <c r="E1674" s="5">
        <v>525</v>
      </c>
      <c r="F1674" s="4">
        <f t="shared" si="25"/>
        <v>367.13286713286715</v>
      </c>
    </row>
    <row r="1675" spans="3:6" ht="13.5">
      <c r="C1675" s="2" t="s">
        <v>6380</v>
      </c>
      <c r="D1675" s="2" t="s">
        <v>6381</v>
      </c>
      <c r="E1675" s="5">
        <v>525</v>
      </c>
      <c r="F1675" s="4">
        <f t="shared" si="25"/>
        <v>367.13286713286715</v>
      </c>
    </row>
    <row r="1676" spans="3:6" ht="13.5">
      <c r="C1676" s="2" t="s">
        <v>6382</v>
      </c>
      <c r="D1676" s="2" t="s">
        <v>6383</v>
      </c>
      <c r="E1676" s="5">
        <v>475</v>
      </c>
      <c r="F1676" s="4">
        <f aca="true" t="shared" si="26" ref="F1676:F1739">E1676/$E$2</f>
        <v>332.16783216783216</v>
      </c>
    </row>
    <row r="1677" spans="3:6" ht="13.5">
      <c r="C1677" s="2" t="s">
        <v>6384</v>
      </c>
      <c r="D1677" s="2" t="s">
        <v>6385</v>
      </c>
      <c r="E1677" s="5">
        <v>475</v>
      </c>
      <c r="F1677" s="4">
        <f t="shared" si="26"/>
        <v>332.16783216783216</v>
      </c>
    </row>
    <row r="1678" spans="2:6" ht="13.5">
      <c r="B1678" s="2" t="s">
        <v>2311</v>
      </c>
      <c r="E1678" s="5" t="s">
        <v>2473</v>
      </c>
      <c r="F1678" s="4"/>
    </row>
    <row r="1679" spans="3:6" ht="13.5">
      <c r="C1679" s="2" t="s">
        <v>1893</v>
      </c>
      <c r="D1679" s="2" t="s">
        <v>1894</v>
      </c>
      <c r="E1679" s="5">
        <v>5500</v>
      </c>
      <c r="F1679" s="4">
        <f t="shared" si="26"/>
        <v>3846.153846153846</v>
      </c>
    </row>
    <row r="1680" spans="3:6" ht="13.5">
      <c r="C1680" s="2" t="s">
        <v>1887</v>
      </c>
      <c r="D1680" s="2" t="s">
        <v>1888</v>
      </c>
      <c r="E1680" s="5">
        <v>550</v>
      </c>
      <c r="F1680" s="4">
        <f t="shared" si="26"/>
        <v>384.61538461538464</v>
      </c>
    </row>
    <row r="1681" spans="3:6" ht="13.5">
      <c r="C1681" s="2" t="s">
        <v>584</v>
      </c>
      <c r="D1681" s="2" t="s">
        <v>585</v>
      </c>
      <c r="E1681" s="5">
        <v>11000</v>
      </c>
      <c r="F1681" s="4">
        <f t="shared" si="26"/>
        <v>7692.307692307692</v>
      </c>
    </row>
    <row r="1682" spans="3:6" ht="13.5">
      <c r="C1682" s="2" t="s">
        <v>1889</v>
      </c>
      <c r="D1682" s="2" t="s">
        <v>1890</v>
      </c>
      <c r="E1682" s="5">
        <v>1100</v>
      </c>
      <c r="F1682" s="4">
        <f t="shared" si="26"/>
        <v>769.2307692307693</v>
      </c>
    </row>
    <row r="1683" spans="3:6" ht="13.5">
      <c r="C1683" s="2" t="s">
        <v>1891</v>
      </c>
      <c r="D1683" s="2" t="s">
        <v>1892</v>
      </c>
      <c r="E1683" s="5">
        <v>2750</v>
      </c>
      <c r="F1683" s="4">
        <f t="shared" si="26"/>
        <v>1923.076923076923</v>
      </c>
    </row>
    <row r="1684" spans="2:6" ht="13.5">
      <c r="B1684" s="2" t="s">
        <v>2235</v>
      </c>
      <c r="E1684" s="5" t="s">
        <v>2473</v>
      </c>
      <c r="F1684" s="4"/>
    </row>
    <row r="1685" spans="3:6" ht="13.5">
      <c r="C1685" s="2" t="s">
        <v>2236</v>
      </c>
      <c r="D1685" s="2" t="s">
        <v>2237</v>
      </c>
      <c r="E1685" s="5">
        <v>5000</v>
      </c>
      <c r="F1685" s="4">
        <f t="shared" si="26"/>
        <v>3496.5034965034965</v>
      </c>
    </row>
    <row r="1686" spans="3:6" ht="13.5">
      <c r="C1686" s="2" t="s">
        <v>2238</v>
      </c>
      <c r="D1686" s="2" t="s">
        <v>2239</v>
      </c>
      <c r="E1686" s="5">
        <v>25000</v>
      </c>
      <c r="F1686" s="4">
        <f t="shared" si="26"/>
        <v>17482.517482517484</v>
      </c>
    </row>
    <row r="1687" spans="3:6" ht="13.5">
      <c r="C1687" s="2" t="s">
        <v>2240</v>
      </c>
      <c r="D1687" s="2" t="s">
        <v>2241</v>
      </c>
      <c r="E1687" s="5">
        <v>50000</v>
      </c>
      <c r="F1687" s="4">
        <f t="shared" si="26"/>
        <v>34965.03496503497</v>
      </c>
    </row>
    <row r="1688" spans="3:6" ht="13.5">
      <c r="C1688" s="2" t="s">
        <v>2242</v>
      </c>
      <c r="D1688" s="2" t="s">
        <v>2243</v>
      </c>
      <c r="E1688" s="5">
        <v>250000</v>
      </c>
      <c r="F1688" s="4">
        <f t="shared" si="26"/>
        <v>174825.17482517482</v>
      </c>
    </row>
    <row r="1689" spans="3:6" ht="13.5">
      <c r="C1689" s="2" t="s">
        <v>2244</v>
      </c>
      <c r="D1689" s="2" t="s">
        <v>2245</v>
      </c>
      <c r="E1689" s="5">
        <v>500000</v>
      </c>
      <c r="F1689" s="4">
        <f t="shared" si="26"/>
        <v>349650.34965034964</v>
      </c>
    </row>
    <row r="1690" spans="3:6" ht="13.5">
      <c r="C1690" s="2" t="s">
        <v>2246</v>
      </c>
      <c r="D1690" s="2" t="s">
        <v>2247</v>
      </c>
      <c r="E1690" s="5">
        <v>1250000</v>
      </c>
      <c r="F1690" s="4">
        <f t="shared" si="26"/>
        <v>874125.8741258741</v>
      </c>
    </row>
    <row r="1691" spans="3:6" ht="13.5">
      <c r="C1691" s="2" t="s">
        <v>2248</v>
      </c>
      <c r="D1691" s="2" t="s">
        <v>2249</v>
      </c>
      <c r="E1691" s="5">
        <v>2500000</v>
      </c>
      <c r="F1691" s="4">
        <f t="shared" si="26"/>
        <v>1748251.7482517483</v>
      </c>
    </row>
    <row r="1692" spans="3:6" ht="13.5">
      <c r="C1692" s="2" t="s">
        <v>2250</v>
      </c>
      <c r="D1692" s="2" t="s">
        <v>2251</v>
      </c>
      <c r="E1692" s="5">
        <v>5000000</v>
      </c>
      <c r="F1692" s="4">
        <f t="shared" si="26"/>
        <v>3496503.4965034965</v>
      </c>
    </row>
    <row r="1693" spans="3:6" ht="13.5">
      <c r="C1693" s="2" t="s">
        <v>2252</v>
      </c>
      <c r="D1693" s="2" t="s">
        <v>2253</v>
      </c>
      <c r="E1693" s="5">
        <v>25000000</v>
      </c>
      <c r="F1693" s="4">
        <f t="shared" si="26"/>
        <v>17482517.482517485</v>
      </c>
    </row>
    <row r="1694" spans="3:6" ht="13.5">
      <c r="C1694" s="2" t="s">
        <v>2254</v>
      </c>
      <c r="D1694" s="2" t="s">
        <v>2255</v>
      </c>
      <c r="E1694" s="5">
        <v>50000000</v>
      </c>
      <c r="F1694" s="4">
        <f t="shared" si="26"/>
        <v>34965034.96503497</v>
      </c>
    </row>
    <row r="1695" spans="3:6" ht="13.5">
      <c r="C1695" s="2" t="s">
        <v>2829</v>
      </c>
      <c r="D1695" s="2" t="s">
        <v>2830</v>
      </c>
      <c r="E1695" s="5">
        <v>50000000</v>
      </c>
      <c r="F1695" s="4">
        <f t="shared" si="26"/>
        <v>34965034.96503497</v>
      </c>
    </row>
    <row r="1696" spans="3:6" ht="13.5">
      <c r="C1696" s="2" t="s">
        <v>2825</v>
      </c>
      <c r="D1696" s="2" t="s">
        <v>2826</v>
      </c>
      <c r="E1696" s="5">
        <v>5000000</v>
      </c>
      <c r="F1696" s="4">
        <f t="shared" si="26"/>
        <v>3496503.4965034965</v>
      </c>
    </row>
    <row r="1697" spans="3:6" ht="13.5">
      <c r="C1697" s="2" t="s">
        <v>2854</v>
      </c>
      <c r="D1697" s="2" t="s">
        <v>1849</v>
      </c>
      <c r="E1697" s="5">
        <v>500000</v>
      </c>
      <c r="F1697" s="4">
        <f t="shared" si="26"/>
        <v>349650.34965034964</v>
      </c>
    </row>
    <row r="1698" spans="3:6" ht="13.5">
      <c r="C1698" s="2" t="s">
        <v>2850</v>
      </c>
      <c r="D1698" s="2" t="s">
        <v>2851</v>
      </c>
      <c r="E1698" s="5">
        <v>50000</v>
      </c>
      <c r="F1698" s="4">
        <f t="shared" si="26"/>
        <v>34965.03496503497</v>
      </c>
    </row>
    <row r="1699" spans="3:6" ht="13.5">
      <c r="C1699" s="2" t="s">
        <v>2846</v>
      </c>
      <c r="D1699" s="2" t="s">
        <v>2847</v>
      </c>
      <c r="E1699" s="5">
        <v>5000</v>
      </c>
      <c r="F1699" s="4">
        <f t="shared" si="26"/>
        <v>3496.5034965034965</v>
      </c>
    </row>
    <row r="1700" spans="3:6" ht="13.5">
      <c r="C1700" s="2" t="s">
        <v>2844</v>
      </c>
      <c r="D1700" s="2" t="s">
        <v>2845</v>
      </c>
      <c r="E1700" s="5">
        <v>500</v>
      </c>
      <c r="F1700" s="4">
        <f t="shared" si="26"/>
        <v>349.65034965034965</v>
      </c>
    </row>
    <row r="1701" spans="3:6" ht="13.5">
      <c r="C1701" s="2" t="s">
        <v>1850</v>
      </c>
      <c r="D1701" s="2" t="s">
        <v>2822</v>
      </c>
      <c r="E1701" s="5">
        <v>1250000</v>
      </c>
      <c r="F1701" s="4">
        <f t="shared" si="26"/>
        <v>874125.8741258741</v>
      </c>
    </row>
    <row r="1702" spans="3:6" ht="13.5">
      <c r="C1702" s="2" t="s">
        <v>2827</v>
      </c>
      <c r="D1702" s="2" t="s">
        <v>2828</v>
      </c>
      <c r="E1702" s="5">
        <v>25000000</v>
      </c>
      <c r="F1702" s="4">
        <f t="shared" si="26"/>
        <v>17482517.482517485</v>
      </c>
    </row>
    <row r="1703" spans="3:6" ht="13.5">
      <c r="C1703" s="2" t="s">
        <v>2823</v>
      </c>
      <c r="D1703" s="2" t="s">
        <v>2824</v>
      </c>
      <c r="E1703" s="5">
        <v>2500000</v>
      </c>
      <c r="F1703" s="4">
        <f t="shared" si="26"/>
        <v>1748251.7482517483</v>
      </c>
    </row>
    <row r="1704" spans="3:6" ht="13.5">
      <c r="C1704" s="2" t="s">
        <v>2852</v>
      </c>
      <c r="D1704" s="2" t="s">
        <v>2853</v>
      </c>
      <c r="E1704" s="5">
        <v>250000</v>
      </c>
      <c r="F1704" s="4">
        <f t="shared" si="26"/>
        <v>174825.17482517482</v>
      </c>
    </row>
    <row r="1705" spans="3:6" ht="13.5">
      <c r="C1705" s="2" t="s">
        <v>2848</v>
      </c>
      <c r="D1705" s="2" t="s">
        <v>2849</v>
      </c>
      <c r="E1705" s="5">
        <v>25000</v>
      </c>
      <c r="F1705" s="4">
        <f t="shared" si="26"/>
        <v>17482.517482517484</v>
      </c>
    </row>
    <row r="1706" spans="3:6" ht="13.5">
      <c r="C1706" s="2" t="s">
        <v>2210</v>
      </c>
      <c r="D1706" s="2" t="s">
        <v>2211</v>
      </c>
      <c r="E1706" s="5">
        <v>3995</v>
      </c>
      <c r="F1706" s="4">
        <f t="shared" si="26"/>
        <v>2793.7062937062938</v>
      </c>
    </row>
    <row r="1707" spans="3:6" ht="13.5">
      <c r="C1707" s="2" t="s">
        <v>4373</v>
      </c>
      <c r="D1707" s="2" t="s">
        <v>4374</v>
      </c>
      <c r="E1707" s="5">
        <v>361</v>
      </c>
      <c r="F1707" s="4">
        <f t="shared" si="26"/>
        <v>252.44755244755245</v>
      </c>
    </row>
    <row r="1708" spans="3:6" ht="13.5">
      <c r="C1708" s="2" t="s">
        <v>3158</v>
      </c>
      <c r="D1708" s="2" t="s">
        <v>3159</v>
      </c>
      <c r="E1708" s="5">
        <v>5000</v>
      </c>
      <c r="F1708" s="4">
        <f t="shared" si="26"/>
        <v>3496.5034965034965</v>
      </c>
    </row>
    <row r="1709" spans="3:6" ht="13.5">
      <c r="C1709" s="2" t="s">
        <v>3293</v>
      </c>
      <c r="D1709" s="2" t="s">
        <v>3294</v>
      </c>
      <c r="E1709" s="5">
        <v>500</v>
      </c>
      <c r="F1709" s="4">
        <f t="shared" si="26"/>
        <v>349.65034965034965</v>
      </c>
    </row>
    <row r="1710" spans="2:6" ht="13.5">
      <c r="B1710" s="2" t="s">
        <v>3383</v>
      </c>
      <c r="E1710" s="5" t="s">
        <v>2473</v>
      </c>
      <c r="F1710" s="4"/>
    </row>
    <row r="1711" spans="3:6" ht="13.5">
      <c r="C1711" s="2" t="s">
        <v>3378</v>
      </c>
      <c r="D1711" s="2" t="s">
        <v>4304</v>
      </c>
      <c r="E1711" s="5">
        <v>215</v>
      </c>
      <c r="F1711" s="4">
        <f t="shared" si="26"/>
        <v>150.34965034965035</v>
      </c>
    </row>
    <row r="1712" spans="2:6" ht="13.5">
      <c r="B1712" s="2" t="s">
        <v>6217</v>
      </c>
      <c r="E1712" s="5" t="s">
        <v>2473</v>
      </c>
      <c r="F1712" s="4"/>
    </row>
    <row r="1713" spans="3:6" ht="13.5">
      <c r="C1713" s="2" t="s">
        <v>2480</v>
      </c>
      <c r="D1713" s="2" t="s">
        <v>2481</v>
      </c>
      <c r="E1713" s="5">
        <v>2800</v>
      </c>
      <c r="F1713" s="4">
        <f t="shared" si="26"/>
        <v>1958.0419580419582</v>
      </c>
    </row>
    <row r="1714" spans="3:6" ht="13.5">
      <c r="C1714" s="2" t="s">
        <v>1940</v>
      </c>
      <c r="D1714" s="2" t="s">
        <v>2479</v>
      </c>
      <c r="E1714" s="5">
        <v>1000</v>
      </c>
      <c r="F1714" s="4">
        <f t="shared" si="26"/>
        <v>699.3006993006993</v>
      </c>
    </row>
    <row r="1715" spans="2:6" ht="13.5">
      <c r="B1715" s="2" t="s">
        <v>3760</v>
      </c>
      <c r="E1715" s="5" t="s">
        <v>2473</v>
      </c>
      <c r="F1715" s="4"/>
    </row>
    <row r="1716" spans="3:6" ht="13.5">
      <c r="C1716" s="2" t="s">
        <v>2233</v>
      </c>
      <c r="D1716" s="2" t="s">
        <v>2234</v>
      </c>
      <c r="E1716" s="5">
        <v>4000</v>
      </c>
      <c r="F1716" s="4">
        <f t="shared" si="26"/>
        <v>2797.2027972027972</v>
      </c>
    </row>
    <row r="1717" spans="2:6" ht="13.5">
      <c r="B1717" s="2" t="s">
        <v>6386</v>
      </c>
      <c r="E1717" s="5" t="s">
        <v>2473</v>
      </c>
      <c r="F1717" s="4"/>
    </row>
    <row r="1718" spans="3:6" ht="13.5">
      <c r="C1718" s="2" t="s">
        <v>6387</v>
      </c>
      <c r="D1718" s="2" t="s">
        <v>6388</v>
      </c>
      <c r="E1718" s="5">
        <v>995</v>
      </c>
      <c r="F1718" s="4">
        <f t="shared" si="26"/>
        <v>695.8041958041958</v>
      </c>
    </row>
    <row r="1719" spans="3:6" ht="13.5">
      <c r="C1719" s="2" t="s">
        <v>6389</v>
      </c>
      <c r="D1719" s="2" t="s">
        <v>6390</v>
      </c>
      <c r="E1719" s="5">
        <v>995</v>
      </c>
      <c r="F1719" s="4">
        <f t="shared" si="26"/>
        <v>695.8041958041958</v>
      </c>
    </row>
    <row r="1720" spans="2:6" ht="13.5">
      <c r="B1720" s="2" t="s">
        <v>4375</v>
      </c>
      <c r="E1720" s="5" t="s">
        <v>2473</v>
      </c>
      <c r="F1720" s="4"/>
    </row>
    <row r="1721" spans="3:6" ht="13.5">
      <c r="C1721" s="2" t="s">
        <v>2829</v>
      </c>
      <c r="D1721" s="2" t="s">
        <v>2830</v>
      </c>
      <c r="E1721" s="5">
        <v>50000000</v>
      </c>
      <c r="F1721" s="4">
        <f t="shared" si="26"/>
        <v>34965034.96503497</v>
      </c>
    </row>
    <row r="1722" spans="3:6" ht="13.5">
      <c r="C1722" s="2" t="s">
        <v>2825</v>
      </c>
      <c r="D1722" s="2" t="s">
        <v>2826</v>
      </c>
      <c r="E1722" s="5">
        <v>5000000</v>
      </c>
      <c r="F1722" s="4">
        <f t="shared" si="26"/>
        <v>3496503.4965034965</v>
      </c>
    </row>
    <row r="1723" spans="3:6" ht="13.5">
      <c r="C1723" s="2" t="s">
        <v>2854</v>
      </c>
      <c r="D1723" s="2" t="s">
        <v>1849</v>
      </c>
      <c r="E1723" s="5">
        <v>500000</v>
      </c>
      <c r="F1723" s="4">
        <f t="shared" si="26"/>
        <v>349650.34965034964</v>
      </c>
    </row>
    <row r="1724" spans="3:6" ht="13.5">
      <c r="C1724" s="2" t="s">
        <v>2850</v>
      </c>
      <c r="D1724" s="2" t="s">
        <v>2851</v>
      </c>
      <c r="E1724" s="5">
        <v>50000</v>
      </c>
      <c r="F1724" s="4">
        <f t="shared" si="26"/>
        <v>34965.03496503497</v>
      </c>
    </row>
    <row r="1725" spans="3:6" ht="13.5">
      <c r="C1725" s="2" t="s">
        <v>2846</v>
      </c>
      <c r="D1725" s="2" t="s">
        <v>2847</v>
      </c>
      <c r="E1725" s="5">
        <v>5000</v>
      </c>
      <c r="F1725" s="4">
        <f t="shared" si="26"/>
        <v>3496.5034965034965</v>
      </c>
    </row>
    <row r="1726" spans="3:6" ht="13.5">
      <c r="C1726" s="2" t="s">
        <v>1850</v>
      </c>
      <c r="D1726" s="2" t="s">
        <v>2822</v>
      </c>
      <c r="E1726" s="5">
        <v>1250000</v>
      </c>
      <c r="F1726" s="4">
        <f t="shared" si="26"/>
        <v>874125.8741258741</v>
      </c>
    </row>
    <row r="1727" spans="3:6" ht="13.5">
      <c r="C1727" s="2" t="s">
        <v>2827</v>
      </c>
      <c r="D1727" s="2" t="s">
        <v>2828</v>
      </c>
      <c r="E1727" s="5">
        <v>25000000</v>
      </c>
      <c r="F1727" s="4">
        <f t="shared" si="26"/>
        <v>17482517.482517485</v>
      </c>
    </row>
    <row r="1728" spans="3:6" ht="13.5">
      <c r="C1728" s="2" t="s">
        <v>2823</v>
      </c>
      <c r="D1728" s="2" t="s">
        <v>2824</v>
      </c>
      <c r="E1728" s="5">
        <v>2500000</v>
      </c>
      <c r="F1728" s="4">
        <f t="shared" si="26"/>
        <v>1748251.7482517483</v>
      </c>
    </row>
    <row r="1729" spans="3:6" ht="13.5">
      <c r="C1729" s="2" t="s">
        <v>2852</v>
      </c>
      <c r="D1729" s="2" t="s">
        <v>2853</v>
      </c>
      <c r="E1729" s="5">
        <v>250000</v>
      </c>
      <c r="F1729" s="4">
        <f t="shared" si="26"/>
        <v>174825.17482517482</v>
      </c>
    </row>
    <row r="1730" spans="3:6" ht="13.5">
      <c r="C1730" s="2" t="s">
        <v>2848</v>
      </c>
      <c r="D1730" s="2" t="s">
        <v>2849</v>
      </c>
      <c r="E1730" s="5">
        <v>25000</v>
      </c>
      <c r="F1730" s="4">
        <f t="shared" si="26"/>
        <v>17482.517482517484</v>
      </c>
    </row>
    <row r="1731" spans="1:6" ht="13.5">
      <c r="A1731" s="2" t="s">
        <v>1138</v>
      </c>
      <c r="E1731" s="5" t="s">
        <v>2473</v>
      </c>
      <c r="F1731" s="4"/>
    </row>
    <row r="1732" spans="2:6" ht="13.5">
      <c r="B1732" s="2" t="s">
        <v>6339</v>
      </c>
      <c r="E1732" s="5" t="s">
        <v>2473</v>
      </c>
      <c r="F1732" s="4"/>
    </row>
    <row r="1733" spans="3:6" ht="13.5">
      <c r="C1733" s="2" t="s">
        <v>6340</v>
      </c>
      <c r="D1733" s="2" t="s">
        <v>6341</v>
      </c>
      <c r="E1733" s="5">
        <v>1250</v>
      </c>
      <c r="F1733" s="4">
        <f t="shared" si="26"/>
        <v>874.1258741258741</v>
      </c>
    </row>
    <row r="1734" spans="2:6" ht="13.5">
      <c r="B1734" s="2" t="s">
        <v>2256</v>
      </c>
      <c r="E1734" s="5" t="s">
        <v>2473</v>
      </c>
      <c r="F1734" s="4"/>
    </row>
    <row r="1735" spans="3:6" ht="13.5">
      <c r="C1735" s="2" t="s">
        <v>2257</v>
      </c>
      <c r="D1735" s="2" t="s">
        <v>2258</v>
      </c>
      <c r="E1735" s="5">
        <v>1195</v>
      </c>
      <c r="F1735" s="4">
        <f t="shared" si="26"/>
        <v>835.6643356643357</v>
      </c>
    </row>
    <row r="1736" spans="2:6" ht="13.5">
      <c r="B1736" s="2" t="s">
        <v>4376</v>
      </c>
      <c r="E1736" s="5" t="s">
        <v>2473</v>
      </c>
      <c r="F1736" s="4"/>
    </row>
    <row r="1737" spans="3:6" ht="13.5">
      <c r="C1737" s="2" t="s">
        <v>2947</v>
      </c>
      <c r="D1737" s="2" t="s">
        <v>3197</v>
      </c>
      <c r="E1737" s="5">
        <v>500</v>
      </c>
      <c r="F1737" s="4">
        <f t="shared" si="26"/>
        <v>349.65034965034965</v>
      </c>
    </row>
    <row r="1738" spans="3:6" ht="13.5">
      <c r="C1738" s="2" t="s">
        <v>2943</v>
      </c>
      <c r="D1738" s="2" t="s">
        <v>2944</v>
      </c>
      <c r="E1738" s="5">
        <v>995</v>
      </c>
      <c r="F1738" s="4">
        <f t="shared" si="26"/>
        <v>695.8041958041958</v>
      </c>
    </row>
    <row r="1739" spans="3:6" ht="13.5">
      <c r="C1739" s="2" t="s">
        <v>2945</v>
      </c>
      <c r="D1739" s="2" t="s">
        <v>2525</v>
      </c>
      <c r="E1739" s="5">
        <v>395</v>
      </c>
      <c r="F1739" s="4">
        <f t="shared" si="26"/>
        <v>276.2237762237762</v>
      </c>
    </row>
    <row r="1740" spans="1:6" ht="13.5">
      <c r="A1740" s="2" t="s">
        <v>2791</v>
      </c>
      <c r="E1740" s="5" t="s">
        <v>2473</v>
      </c>
      <c r="F1740" s="4"/>
    </row>
    <row r="1741" spans="2:6" ht="13.5">
      <c r="B1741" s="2" t="s">
        <v>2949</v>
      </c>
      <c r="E1741" s="5" t="s">
        <v>2473</v>
      </c>
      <c r="F1741" s="4"/>
    </row>
    <row r="1742" spans="3:6" ht="13.5">
      <c r="C1742" s="2" t="s">
        <v>2950</v>
      </c>
      <c r="D1742" s="2" t="s">
        <v>2951</v>
      </c>
      <c r="E1742" s="5">
        <v>50</v>
      </c>
      <c r="F1742" s="4">
        <f aca="true" t="shared" si="27" ref="F1742:F1802">E1742/$E$2</f>
        <v>34.96503496503497</v>
      </c>
    </row>
    <row r="1743" spans="1:6" ht="13.5">
      <c r="A1743" s="2" t="s">
        <v>2259</v>
      </c>
      <c r="E1743" s="5" t="s">
        <v>2473</v>
      </c>
      <c r="F1743" s="4"/>
    </row>
    <row r="1744" spans="2:6" ht="13.5">
      <c r="B1744" s="2" t="s">
        <v>2260</v>
      </c>
      <c r="E1744" s="5" t="s">
        <v>2473</v>
      </c>
      <c r="F1744" s="4"/>
    </row>
    <row r="1745" spans="3:6" ht="13.5">
      <c r="C1745" s="2" t="s">
        <v>2261</v>
      </c>
      <c r="D1745" s="2" t="s">
        <v>2262</v>
      </c>
      <c r="E1745" s="5">
        <v>300</v>
      </c>
      <c r="F1745" s="4">
        <f t="shared" si="27"/>
        <v>209.7902097902098</v>
      </c>
    </row>
    <row r="1746" spans="2:6" ht="13.5">
      <c r="B1746" s="2" t="s">
        <v>2263</v>
      </c>
      <c r="E1746" s="5" t="s">
        <v>2473</v>
      </c>
      <c r="F1746" s="4"/>
    </row>
    <row r="1747" spans="3:6" ht="13.5">
      <c r="C1747" s="2" t="s">
        <v>2264</v>
      </c>
      <c r="D1747" s="2" t="s">
        <v>2265</v>
      </c>
      <c r="E1747" s="5">
        <v>115</v>
      </c>
      <c r="F1747" s="4">
        <f t="shared" si="27"/>
        <v>80.41958041958043</v>
      </c>
    </row>
    <row r="1748" spans="2:6" ht="13.5">
      <c r="B1748" s="2" t="s">
        <v>2266</v>
      </c>
      <c r="E1748" s="5" t="s">
        <v>2473</v>
      </c>
      <c r="F1748" s="4"/>
    </row>
    <row r="1749" spans="3:6" ht="13.5">
      <c r="C1749" s="2" t="s">
        <v>2267</v>
      </c>
      <c r="D1749" s="2" t="s">
        <v>2268</v>
      </c>
      <c r="E1749" s="5">
        <v>12000</v>
      </c>
      <c r="F1749" s="4">
        <f t="shared" si="27"/>
        <v>8391.608391608392</v>
      </c>
    </row>
    <row r="1750" spans="3:6" ht="13.5">
      <c r="C1750" s="2" t="s">
        <v>2269</v>
      </c>
      <c r="D1750" s="2" t="s">
        <v>2270</v>
      </c>
      <c r="E1750" s="5">
        <v>17000</v>
      </c>
      <c r="F1750" s="4">
        <f t="shared" si="27"/>
        <v>11888.11188811189</v>
      </c>
    </row>
    <row r="1751" spans="3:6" ht="13.5">
      <c r="C1751" s="2" t="s">
        <v>2271</v>
      </c>
      <c r="D1751" s="2" t="s">
        <v>2272</v>
      </c>
      <c r="E1751" s="5">
        <v>6000</v>
      </c>
      <c r="F1751" s="4">
        <f t="shared" si="27"/>
        <v>4195.804195804196</v>
      </c>
    </row>
    <row r="1752" spans="3:6" ht="13.5">
      <c r="C1752" s="2" t="s">
        <v>2273</v>
      </c>
      <c r="D1752" s="2" t="s">
        <v>2274</v>
      </c>
      <c r="E1752" s="5">
        <v>5500</v>
      </c>
      <c r="F1752" s="4">
        <f t="shared" si="27"/>
        <v>3846.153846153846</v>
      </c>
    </row>
    <row r="1753" spans="2:6" ht="13.5">
      <c r="B1753" s="2" t="s">
        <v>2275</v>
      </c>
      <c r="E1753" s="5" t="s">
        <v>2473</v>
      </c>
      <c r="F1753" s="4"/>
    </row>
    <row r="1754" spans="3:6" ht="13.5">
      <c r="C1754" s="2" t="s">
        <v>2276</v>
      </c>
      <c r="D1754" s="2" t="s">
        <v>2277</v>
      </c>
      <c r="E1754" s="5">
        <v>3000</v>
      </c>
      <c r="F1754" s="4">
        <f t="shared" si="27"/>
        <v>2097.902097902098</v>
      </c>
    </row>
    <row r="1755" spans="3:6" ht="13.5">
      <c r="C1755" s="2" t="s">
        <v>2278</v>
      </c>
      <c r="D1755" s="2" t="s">
        <v>2279</v>
      </c>
      <c r="E1755" s="5">
        <v>3500</v>
      </c>
      <c r="F1755" s="4">
        <f t="shared" si="27"/>
        <v>2447.5524475524476</v>
      </c>
    </row>
    <row r="1756" spans="2:6" ht="13.5">
      <c r="B1756" s="2" t="s">
        <v>4377</v>
      </c>
      <c r="E1756" s="5" t="s">
        <v>2473</v>
      </c>
      <c r="F1756" s="4"/>
    </row>
    <row r="1757" spans="3:6" ht="13.5">
      <c r="C1757" s="2" t="s">
        <v>2261</v>
      </c>
      <c r="D1757" s="2" t="s">
        <v>2262</v>
      </c>
      <c r="E1757" s="5">
        <v>300</v>
      </c>
      <c r="F1757" s="4">
        <f t="shared" si="27"/>
        <v>209.7902097902098</v>
      </c>
    </row>
    <row r="1758" spans="2:6" ht="13.5">
      <c r="B1758" s="2" t="s">
        <v>4378</v>
      </c>
      <c r="E1758" s="5" t="s">
        <v>2473</v>
      </c>
      <c r="F1758" s="4"/>
    </row>
    <row r="1759" spans="3:6" ht="13.5">
      <c r="C1759" s="2" t="s">
        <v>2278</v>
      </c>
      <c r="D1759" s="2" t="s">
        <v>2279</v>
      </c>
      <c r="E1759" s="5">
        <v>3500</v>
      </c>
      <c r="F1759" s="4">
        <f t="shared" si="27"/>
        <v>2447.5524475524476</v>
      </c>
    </row>
    <row r="1760" spans="3:6" ht="13.5">
      <c r="C1760" s="2" t="s">
        <v>2276</v>
      </c>
      <c r="D1760" s="2" t="s">
        <v>2277</v>
      </c>
      <c r="E1760" s="5">
        <v>3000</v>
      </c>
      <c r="F1760" s="4">
        <f t="shared" si="27"/>
        <v>2097.902097902098</v>
      </c>
    </row>
    <row r="1761" spans="2:6" ht="13.5">
      <c r="B1761" s="2" t="s">
        <v>4379</v>
      </c>
      <c r="E1761" s="5" t="s">
        <v>2473</v>
      </c>
      <c r="F1761" s="4"/>
    </row>
    <row r="1762" spans="3:6" ht="13.5">
      <c r="C1762" s="2" t="s">
        <v>2273</v>
      </c>
      <c r="D1762" s="2" t="s">
        <v>2274</v>
      </c>
      <c r="E1762" s="5">
        <v>5500</v>
      </c>
      <c r="F1762" s="4">
        <f t="shared" si="27"/>
        <v>3846.153846153846</v>
      </c>
    </row>
    <row r="1763" spans="3:6" ht="13.5">
      <c r="C1763" s="2" t="s">
        <v>2271</v>
      </c>
      <c r="D1763" s="2" t="s">
        <v>2272</v>
      </c>
      <c r="E1763" s="5">
        <v>6000</v>
      </c>
      <c r="F1763" s="4">
        <f t="shared" si="27"/>
        <v>4195.804195804196</v>
      </c>
    </row>
    <row r="1764" spans="1:6" ht="13.5">
      <c r="A1764" s="2" t="s">
        <v>2952</v>
      </c>
      <c r="E1764" s="5" t="s">
        <v>2473</v>
      </c>
      <c r="F1764" s="4"/>
    </row>
    <row r="1765" spans="2:6" ht="13.5">
      <c r="B1765" s="2" t="s">
        <v>2301</v>
      </c>
      <c r="E1765" s="5" t="s">
        <v>2473</v>
      </c>
      <c r="F1765" s="4"/>
    </row>
    <row r="1766" spans="3:6" ht="13.5">
      <c r="C1766" s="2" t="s">
        <v>2304</v>
      </c>
      <c r="D1766" s="2" t="s">
        <v>2305</v>
      </c>
      <c r="E1766" s="5">
        <v>24995</v>
      </c>
      <c r="F1766" s="4">
        <f t="shared" si="27"/>
        <v>17479.02097902098</v>
      </c>
    </row>
    <row r="1767" spans="3:6" ht="13.5">
      <c r="C1767" s="2" t="s">
        <v>2302</v>
      </c>
      <c r="D1767" s="2" t="s">
        <v>2303</v>
      </c>
      <c r="E1767" s="5">
        <v>11995</v>
      </c>
      <c r="F1767" s="4">
        <f t="shared" si="27"/>
        <v>8388.11188811189</v>
      </c>
    </row>
    <row r="1768" spans="3:6" ht="13.5">
      <c r="C1768" s="2" t="s">
        <v>2872</v>
      </c>
      <c r="D1768" s="2" t="s">
        <v>1793</v>
      </c>
      <c r="E1768" s="5">
        <v>29995</v>
      </c>
      <c r="F1768" s="4">
        <f t="shared" si="27"/>
        <v>20975.524475524475</v>
      </c>
    </row>
    <row r="1769" spans="2:6" ht="13.5">
      <c r="B1769" s="2" t="s">
        <v>2306</v>
      </c>
      <c r="E1769" s="5" t="s">
        <v>2473</v>
      </c>
      <c r="F1769" s="4"/>
    </row>
    <row r="1770" spans="3:6" ht="13.5">
      <c r="C1770" s="2" t="s">
        <v>227</v>
      </c>
      <c r="D1770" s="2" t="s">
        <v>228</v>
      </c>
      <c r="E1770" s="5">
        <v>19995</v>
      </c>
      <c r="F1770" s="4">
        <f t="shared" si="27"/>
        <v>13982.517482517484</v>
      </c>
    </row>
    <row r="1771" spans="1:6" ht="13.5">
      <c r="A1771" s="2" t="s">
        <v>3008</v>
      </c>
      <c r="E1771" s="5" t="s">
        <v>2473</v>
      </c>
      <c r="F1771" s="4"/>
    </row>
    <row r="1772" spans="2:6" ht="13.5">
      <c r="B1772" s="2" t="s">
        <v>3009</v>
      </c>
      <c r="E1772" s="5" t="s">
        <v>2473</v>
      </c>
      <c r="F1772" s="4"/>
    </row>
    <row r="1773" spans="3:6" ht="13.5">
      <c r="C1773" s="2" t="s">
        <v>39</v>
      </c>
      <c r="D1773" s="2" t="s">
        <v>40</v>
      </c>
      <c r="E1773" s="5">
        <v>100</v>
      </c>
      <c r="F1773" s="4">
        <f t="shared" si="27"/>
        <v>69.93006993006993</v>
      </c>
    </row>
    <row r="1774" spans="3:6" ht="13.5">
      <c r="C1774" s="2" t="s">
        <v>41</v>
      </c>
      <c r="D1774" s="2" t="s">
        <v>42</v>
      </c>
      <c r="E1774" s="5">
        <v>100</v>
      </c>
      <c r="F1774" s="4">
        <f t="shared" si="27"/>
        <v>69.93006993006993</v>
      </c>
    </row>
    <row r="1775" spans="3:6" ht="13.5">
      <c r="C1775" s="2" t="s">
        <v>43</v>
      </c>
      <c r="D1775" s="2" t="s">
        <v>44</v>
      </c>
      <c r="E1775" s="5">
        <v>100</v>
      </c>
      <c r="F1775" s="4">
        <f t="shared" si="27"/>
        <v>69.93006993006993</v>
      </c>
    </row>
    <row r="1776" spans="3:6" ht="13.5">
      <c r="C1776" s="2" t="s">
        <v>45</v>
      </c>
      <c r="D1776" s="2" t="s">
        <v>46</v>
      </c>
      <c r="E1776" s="5">
        <v>100</v>
      </c>
      <c r="F1776" s="4">
        <f t="shared" si="27"/>
        <v>69.93006993006993</v>
      </c>
    </row>
    <row r="1777" spans="3:6" ht="13.5">
      <c r="C1777" s="2" t="s">
        <v>1163</v>
      </c>
      <c r="D1777" s="2" t="s">
        <v>1164</v>
      </c>
      <c r="E1777" s="5">
        <v>100</v>
      </c>
      <c r="F1777" s="4">
        <f t="shared" si="27"/>
        <v>69.93006993006993</v>
      </c>
    </row>
    <row r="1778" spans="3:6" ht="13.5">
      <c r="C1778" s="2" t="s">
        <v>1165</v>
      </c>
      <c r="D1778" s="2" t="s">
        <v>1166</v>
      </c>
      <c r="E1778" s="5">
        <v>100</v>
      </c>
      <c r="F1778" s="4">
        <f t="shared" si="27"/>
        <v>69.93006993006993</v>
      </c>
    </row>
    <row r="1779" spans="3:6" ht="13.5">
      <c r="C1779" s="2" t="s">
        <v>47</v>
      </c>
      <c r="D1779" s="2" t="s">
        <v>2166</v>
      </c>
      <c r="E1779" s="5">
        <v>100</v>
      </c>
      <c r="F1779" s="4">
        <f t="shared" si="27"/>
        <v>69.93006993006993</v>
      </c>
    </row>
    <row r="1780" spans="3:6" ht="13.5">
      <c r="C1780" s="2" t="s">
        <v>2167</v>
      </c>
      <c r="D1780" s="2" t="s">
        <v>1162</v>
      </c>
      <c r="E1780" s="5">
        <v>100</v>
      </c>
      <c r="F1780" s="4">
        <f t="shared" si="27"/>
        <v>69.93006993006993</v>
      </c>
    </row>
    <row r="1781" spans="3:6" ht="13.5">
      <c r="C1781" s="2" t="s">
        <v>1167</v>
      </c>
      <c r="D1781" s="2" t="s">
        <v>1168</v>
      </c>
      <c r="E1781" s="5">
        <v>100</v>
      </c>
      <c r="F1781" s="4">
        <f t="shared" si="27"/>
        <v>69.93006993006993</v>
      </c>
    </row>
    <row r="1782" spans="3:6" ht="13.5">
      <c r="C1782" s="2" t="s">
        <v>208</v>
      </c>
      <c r="D1782" s="2" t="s">
        <v>1200</v>
      </c>
      <c r="E1782" s="5">
        <v>100</v>
      </c>
      <c r="F1782" s="4">
        <f t="shared" si="27"/>
        <v>69.93006993006993</v>
      </c>
    </row>
    <row r="1783" spans="3:6" ht="13.5">
      <c r="C1783" s="2" t="s">
        <v>3010</v>
      </c>
      <c r="D1783" s="2" t="s">
        <v>3011</v>
      </c>
      <c r="E1783" s="5">
        <v>100</v>
      </c>
      <c r="F1783" s="4">
        <f t="shared" si="27"/>
        <v>69.93006993006993</v>
      </c>
    </row>
    <row r="1784" spans="3:6" ht="13.5">
      <c r="C1784" s="2" t="s">
        <v>3012</v>
      </c>
      <c r="D1784" s="2" t="s">
        <v>3013</v>
      </c>
      <c r="E1784" s="5">
        <v>100</v>
      </c>
      <c r="F1784" s="4">
        <f t="shared" si="27"/>
        <v>69.93006993006993</v>
      </c>
    </row>
    <row r="1785" spans="3:6" ht="13.5">
      <c r="C1785" s="2" t="s">
        <v>1244</v>
      </c>
      <c r="D1785" s="2" t="s">
        <v>1245</v>
      </c>
      <c r="E1785" s="5">
        <v>25</v>
      </c>
      <c r="F1785" s="4">
        <f t="shared" si="27"/>
        <v>17.482517482517483</v>
      </c>
    </row>
    <row r="1786" spans="3:6" ht="13.5">
      <c r="C1786" s="2" t="s">
        <v>580</v>
      </c>
      <c r="D1786" s="2" t="s">
        <v>613</v>
      </c>
      <c r="E1786" s="5">
        <v>50</v>
      </c>
      <c r="F1786" s="4">
        <f t="shared" si="27"/>
        <v>34.96503496503497</v>
      </c>
    </row>
    <row r="1787" spans="3:6" ht="13.5">
      <c r="C1787" s="2" t="s">
        <v>581</v>
      </c>
      <c r="D1787" s="2" t="s">
        <v>3080</v>
      </c>
      <c r="E1787" s="5">
        <v>50</v>
      </c>
      <c r="F1787" s="4">
        <f t="shared" si="27"/>
        <v>34.96503496503497</v>
      </c>
    </row>
    <row r="1788" spans="3:6" ht="13.5">
      <c r="C1788" s="2" t="s">
        <v>582</v>
      </c>
      <c r="D1788" s="2" t="s">
        <v>3081</v>
      </c>
      <c r="E1788" s="5">
        <v>50</v>
      </c>
      <c r="F1788" s="4">
        <f t="shared" si="27"/>
        <v>34.96503496503497</v>
      </c>
    </row>
    <row r="1789" spans="3:6" ht="13.5">
      <c r="C1789" s="2" t="s">
        <v>834</v>
      </c>
      <c r="D1789" s="2" t="s">
        <v>3082</v>
      </c>
      <c r="E1789" s="5">
        <v>50</v>
      </c>
      <c r="F1789" s="4">
        <f t="shared" si="27"/>
        <v>34.96503496503497</v>
      </c>
    </row>
    <row r="1790" spans="3:6" ht="13.5">
      <c r="C1790" s="2" t="s">
        <v>1949</v>
      </c>
      <c r="D1790" s="2" t="s">
        <v>1950</v>
      </c>
      <c r="E1790" s="5">
        <v>550</v>
      </c>
      <c r="F1790" s="4">
        <f t="shared" si="27"/>
        <v>384.61538461538464</v>
      </c>
    </row>
    <row r="1791" spans="3:6" ht="13.5">
      <c r="C1791" s="2" t="s">
        <v>1062</v>
      </c>
      <c r="D1791" s="2" t="s">
        <v>753</v>
      </c>
      <c r="E1791" s="5">
        <v>15</v>
      </c>
      <c r="F1791" s="4">
        <f t="shared" si="27"/>
        <v>10.48951048951049</v>
      </c>
    </row>
    <row r="1792" spans="3:6" ht="13.5">
      <c r="C1792" s="2" t="s">
        <v>3014</v>
      </c>
      <c r="D1792" s="2" t="s">
        <v>3319</v>
      </c>
      <c r="E1792" s="5">
        <v>100</v>
      </c>
      <c r="F1792" s="4">
        <f t="shared" si="27"/>
        <v>69.93006993006993</v>
      </c>
    </row>
    <row r="1793" spans="1:6" ht="13.5">
      <c r="A1793" s="2" t="s">
        <v>1523</v>
      </c>
      <c r="E1793" s="5" t="s">
        <v>2473</v>
      </c>
      <c r="F1793" s="4"/>
    </row>
    <row r="1794" spans="2:6" ht="13.5">
      <c r="B1794" s="2" t="s">
        <v>2347</v>
      </c>
      <c r="E1794" s="5" t="s">
        <v>2473</v>
      </c>
      <c r="F1794" s="4"/>
    </row>
    <row r="1795" spans="3:6" ht="13.5">
      <c r="C1795" s="2" t="s">
        <v>1475</v>
      </c>
      <c r="D1795" s="2" t="s">
        <v>1476</v>
      </c>
      <c r="E1795" s="5">
        <v>1</v>
      </c>
      <c r="F1795" s="4">
        <f t="shared" si="27"/>
        <v>0.6993006993006994</v>
      </c>
    </row>
    <row r="1796" spans="3:6" ht="13.5">
      <c r="C1796" s="2" t="s">
        <v>1477</v>
      </c>
      <c r="D1796" s="2" t="s">
        <v>1478</v>
      </c>
      <c r="E1796" s="5">
        <v>1000</v>
      </c>
      <c r="F1796" s="4">
        <f t="shared" si="27"/>
        <v>699.3006993006993</v>
      </c>
    </row>
    <row r="1797" spans="2:6" ht="13.5">
      <c r="B1797" s="2" t="s">
        <v>2483</v>
      </c>
      <c r="E1797" s="5" t="s">
        <v>2473</v>
      </c>
      <c r="F1797" s="4"/>
    </row>
    <row r="1798" spans="3:6" ht="13.5">
      <c r="C1798" s="2" t="s">
        <v>1479</v>
      </c>
      <c r="D1798" s="2" t="s">
        <v>1480</v>
      </c>
      <c r="E1798" s="5">
        <v>1</v>
      </c>
      <c r="F1798" s="4">
        <f t="shared" si="27"/>
        <v>0.6993006993006994</v>
      </c>
    </row>
    <row r="1799" spans="3:6" ht="13.5">
      <c r="C1799" s="2" t="s">
        <v>1481</v>
      </c>
      <c r="D1799" s="2" t="s">
        <v>1482</v>
      </c>
      <c r="E1799" s="5">
        <v>1000</v>
      </c>
      <c r="F1799" s="4">
        <f t="shared" si="27"/>
        <v>699.3006993006993</v>
      </c>
    </row>
    <row r="1800" spans="2:6" ht="13.5">
      <c r="B1800" s="2" t="s">
        <v>1483</v>
      </c>
      <c r="E1800" s="5" t="s">
        <v>2473</v>
      </c>
      <c r="F1800" s="4"/>
    </row>
    <row r="1801" spans="3:6" ht="13.5">
      <c r="C1801" s="2" t="s">
        <v>1484</v>
      </c>
      <c r="D1801" s="2" t="s">
        <v>1485</v>
      </c>
      <c r="E1801" s="5">
        <v>1</v>
      </c>
      <c r="F1801" s="4">
        <f t="shared" si="27"/>
        <v>0.6993006993006994</v>
      </c>
    </row>
    <row r="1802" spans="3:6" ht="13.5">
      <c r="C1802" s="2" t="s">
        <v>2539</v>
      </c>
      <c r="D1802" s="2" t="s">
        <v>2540</v>
      </c>
      <c r="E1802" s="5">
        <v>1000</v>
      </c>
      <c r="F1802" s="4">
        <f t="shared" si="27"/>
        <v>699.3006993006993</v>
      </c>
    </row>
    <row r="1803" spans="2:6" ht="13.5">
      <c r="B1803" s="2" t="s">
        <v>2462</v>
      </c>
      <c r="E1803" s="5" t="s">
        <v>2473</v>
      </c>
      <c r="F1803" s="4"/>
    </row>
    <row r="1804" spans="3:6" ht="13.5">
      <c r="C1804" s="2" t="s">
        <v>2541</v>
      </c>
      <c r="D1804" s="2" t="s">
        <v>2542</v>
      </c>
      <c r="E1804" s="5">
        <v>1</v>
      </c>
      <c r="F1804" s="4">
        <f aca="true" t="shared" si="28" ref="F1804:F1866">E1804/$E$2</f>
        <v>0.6993006993006994</v>
      </c>
    </row>
    <row r="1805" spans="3:6" ht="13.5">
      <c r="C1805" s="2" t="s">
        <v>2543</v>
      </c>
      <c r="D1805" s="2" t="s">
        <v>2544</v>
      </c>
      <c r="E1805" s="5">
        <v>1000</v>
      </c>
      <c r="F1805" s="4">
        <f t="shared" si="28"/>
        <v>699.3006993006993</v>
      </c>
    </row>
    <row r="1806" spans="2:6" ht="13.5">
      <c r="B1806" s="2" t="s">
        <v>206</v>
      </c>
      <c r="E1806" s="5" t="s">
        <v>2473</v>
      </c>
      <c r="F1806" s="4"/>
    </row>
    <row r="1807" spans="3:6" ht="13.5">
      <c r="C1807" s="2" t="s">
        <v>2545</v>
      </c>
      <c r="D1807" s="2" t="s">
        <v>1736</v>
      </c>
      <c r="E1807" s="5">
        <v>1</v>
      </c>
      <c r="F1807" s="4">
        <f t="shared" si="28"/>
        <v>0.6993006993006994</v>
      </c>
    </row>
    <row r="1808" spans="3:6" ht="13.5">
      <c r="C1808" s="2" t="s">
        <v>1176</v>
      </c>
      <c r="D1808" s="2" t="s">
        <v>787</v>
      </c>
      <c r="E1808" s="5">
        <v>1000</v>
      </c>
      <c r="F1808" s="4">
        <f t="shared" si="28"/>
        <v>699.3006993006993</v>
      </c>
    </row>
    <row r="1809" spans="2:6" ht="13.5">
      <c r="B1809" s="2" t="s">
        <v>1487</v>
      </c>
      <c r="E1809" s="5" t="s">
        <v>2473</v>
      </c>
      <c r="F1809" s="4"/>
    </row>
    <row r="1810" spans="3:6" ht="13.5">
      <c r="C1810" s="2" t="s">
        <v>788</v>
      </c>
      <c r="D1810" s="2" t="s">
        <v>789</v>
      </c>
      <c r="E1810" s="5">
        <v>1</v>
      </c>
      <c r="F1810" s="4">
        <f t="shared" si="28"/>
        <v>0.6993006993006994</v>
      </c>
    </row>
    <row r="1811" spans="3:6" ht="13.5">
      <c r="C1811" s="2" t="s">
        <v>1624</v>
      </c>
      <c r="D1811" s="2" t="s">
        <v>1625</v>
      </c>
      <c r="E1811" s="5">
        <v>1000</v>
      </c>
      <c r="F1811" s="4">
        <f t="shared" si="28"/>
        <v>699.3006993006993</v>
      </c>
    </row>
    <row r="1812" spans="2:6" ht="13.5">
      <c r="B1812" s="2" t="s">
        <v>1626</v>
      </c>
      <c r="E1812" s="5" t="s">
        <v>2473</v>
      </c>
      <c r="F1812" s="4"/>
    </row>
    <row r="1813" spans="3:6" ht="13.5">
      <c r="C1813" s="2" t="s">
        <v>1627</v>
      </c>
      <c r="D1813" s="2" t="s">
        <v>1628</v>
      </c>
      <c r="E1813" s="5">
        <v>1</v>
      </c>
      <c r="F1813" s="4">
        <f t="shared" si="28"/>
        <v>0.6993006993006994</v>
      </c>
    </row>
    <row r="1814" spans="3:6" ht="13.5">
      <c r="C1814" s="2" t="s">
        <v>1629</v>
      </c>
      <c r="D1814" s="2" t="s">
        <v>1630</v>
      </c>
      <c r="E1814" s="5">
        <v>1000</v>
      </c>
      <c r="F1814" s="4">
        <f t="shared" si="28"/>
        <v>699.3006993006993</v>
      </c>
    </row>
    <row r="1815" spans="2:6" ht="13.5">
      <c r="B1815" s="2" t="s">
        <v>383</v>
      </c>
      <c r="E1815" s="5" t="s">
        <v>2473</v>
      </c>
      <c r="F1815" s="4"/>
    </row>
    <row r="1816" spans="3:6" ht="13.5">
      <c r="C1816" s="2" t="s">
        <v>1631</v>
      </c>
      <c r="D1816" s="2" t="s">
        <v>1632</v>
      </c>
      <c r="E1816" s="5">
        <v>1</v>
      </c>
      <c r="F1816" s="4">
        <f t="shared" si="28"/>
        <v>0.6993006993006994</v>
      </c>
    </row>
    <row r="1817" spans="3:6" ht="13.5">
      <c r="C1817" s="2" t="s">
        <v>1633</v>
      </c>
      <c r="D1817" s="2" t="s">
        <v>1634</v>
      </c>
      <c r="E1817" s="5">
        <v>1000</v>
      </c>
      <c r="F1817" s="4">
        <f t="shared" si="28"/>
        <v>699.3006993006993</v>
      </c>
    </row>
    <row r="1818" spans="2:6" ht="13.5">
      <c r="B1818" s="2" t="s">
        <v>2461</v>
      </c>
      <c r="E1818" s="5" t="s">
        <v>2473</v>
      </c>
      <c r="F1818" s="4"/>
    </row>
    <row r="1819" spans="3:6" ht="13.5">
      <c r="C1819" s="2" t="s">
        <v>1635</v>
      </c>
      <c r="D1819" s="2" t="s">
        <v>479</v>
      </c>
      <c r="E1819" s="5">
        <v>1</v>
      </c>
      <c r="F1819" s="4">
        <f t="shared" si="28"/>
        <v>0.6993006993006994</v>
      </c>
    </row>
    <row r="1820" spans="3:6" ht="13.5">
      <c r="C1820" s="2" t="s">
        <v>1636</v>
      </c>
      <c r="D1820" s="2" t="s">
        <v>480</v>
      </c>
      <c r="E1820" s="5">
        <v>1000</v>
      </c>
      <c r="F1820" s="4">
        <f t="shared" si="28"/>
        <v>699.3006993006993</v>
      </c>
    </row>
    <row r="1821" spans="2:6" ht="13.5">
      <c r="B1821" s="2" t="s">
        <v>3253</v>
      </c>
      <c r="E1821" s="5" t="s">
        <v>2473</v>
      </c>
      <c r="F1821" s="4"/>
    </row>
    <row r="1822" spans="3:6" ht="13.5">
      <c r="C1822" s="2" t="s">
        <v>1005</v>
      </c>
      <c r="D1822" s="2" t="s">
        <v>1006</v>
      </c>
      <c r="E1822" s="5">
        <v>1</v>
      </c>
      <c r="F1822" s="4">
        <f t="shared" si="28"/>
        <v>0.6993006993006994</v>
      </c>
    </row>
    <row r="1823" spans="3:6" ht="13.5">
      <c r="C1823" s="2" t="s">
        <v>2172</v>
      </c>
      <c r="D1823" s="2" t="s">
        <v>2173</v>
      </c>
      <c r="E1823" s="5">
        <v>1000</v>
      </c>
      <c r="F1823" s="4">
        <f t="shared" si="28"/>
        <v>699.3006993006993</v>
      </c>
    </row>
    <row r="1824" spans="2:6" ht="13.5">
      <c r="B1824" s="2" t="s">
        <v>3066</v>
      </c>
      <c r="E1824" s="5" t="s">
        <v>2473</v>
      </c>
      <c r="F1824" s="4"/>
    </row>
    <row r="1825" spans="3:6" ht="13.5">
      <c r="C1825" s="2" t="s">
        <v>2174</v>
      </c>
      <c r="D1825" s="2" t="s">
        <v>2175</v>
      </c>
      <c r="E1825" s="5">
        <v>1</v>
      </c>
      <c r="F1825" s="4">
        <f t="shared" si="28"/>
        <v>0.6993006993006994</v>
      </c>
    </row>
    <row r="1826" spans="3:6" ht="13.5">
      <c r="C1826" s="2" t="s">
        <v>2176</v>
      </c>
      <c r="D1826" s="2" t="s">
        <v>711</v>
      </c>
      <c r="E1826" s="5">
        <v>1000</v>
      </c>
      <c r="F1826" s="4">
        <f t="shared" si="28"/>
        <v>699.3006993006993</v>
      </c>
    </row>
    <row r="1827" spans="2:6" ht="13.5">
      <c r="B1827" s="2" t="s">
        <v>1647</v>
      </c>
      <c r="E1827" s="5" t="s">
        <v>2473</v>
      </c>
      <c r="F1827" s="4"/>
    </row>
    <row r="1828" spans="3:6" ht="13.5">
      <c r="C1828" s="2" t="s">
        <v>712</v>
      </c>
      <c r="D1828" s="2" t="s">
        <v>1370</v>
      </c>
      <c r="E1828" s="5">
        <v>1</v>
      </c>
      <c r="F1828" s="4">
        <f t="shared" si="28"/>
        <v>0.6993006993006994</v>
      </c>
    </row>
    <row r="1829" spans="3:6" ht="13.5">
      <c r="C1829" s="2" t="s">
        <v>1225</v>
      </c>
      <c r="D1829" s="2" t="s">
        <v>1226</v>
      </c>
      <c r="E1829" s="5">
        <v>1000</v>
      </c>
      <c r="F1829" s="4">
        <f t="shared" si="28"/>
        <v>699.3006993006993</v>
      </c>
    </row>
    <row r="1830" spans="2:6" ht="13.5">
      <c r="B1830" s="2" t="s">
        <v>3032</v>
      </c>
      <c r="E1830" s="5" t="s">
        <v>2473</v>
      </c>
      <c r="F1830" s="4"/>
    </row>
    <row r="1831" spans="3:6" ht="13.5">
      <c r="C1831" s="2" t="s">
        <v>1227</v>
      </c>
      <c r="D1831" s="2" t="s">
        <v>1228</v>
      </c>
      <c r="E1831" s="5">
        <v>1</v>
      </c>
      <c r="F1831" s="4">
        <f t="shared" si="28"/>
        <v>0.6993006993006994</v>
      </c>
    </row>
    <row r="1832" spans="3:6" ht="13.5">
      <c r="C1832" s="2" t="s">
        <v>1229</v>
      </c>
      <c r="D1832" s="2" t="s">
        <v>843</v>
      </c>
      <c r="E1832" s="5">
        <v>1000</v>
      </c>
      <c r="F1832" s="4">
        <f t="shared" si="28"/>
        <v>699.3006993006993</v>
      </c>
    </row>
    <row r="1833" spans="2:6" ht="13.5">
      <c r="B1833" s="2" t="s">
        <v>2740</v>
      </c>
      <c r="E1833" s="5" t="s">
        <v>2473</v>
      </c>
      <c r="F1833" s="4"/>
    </row>
    <row r="1834" spans="3:6" ht="13.5">
      <c r="C1834" s="2" t="s">
        <v>844</v>
      </c>
      <c r="D1834" s="2" t="s">
        <v>845</v>
      </c>
      <c r="E1834" s="5">
        <v>1</v>
      </c>
      <c r="F1834" s="4">
        <f t="shared" si="28"/>
        <v>0.6993006993006994</v>
      </c>
    </row>
    <row r="1835" spans="3:6" ht="13.5">
      <c r="C1835" s="2" t="s">
        <v>846</v>
      </c>
      <c r="D1835" s="2" t="s">
        <v>1272</v>
      </c>
      <c r="E1835" s="5">
        <v>1000</v>
      </c>
      <c r="F1835" s="4">
        <f t="shared" si="28"/>
        <v>699.3006993006993</v>
      </c>
    </row>
    <row r="1836" spans="2:6" ht="13.5">
      <c r="B1836" s="2" t="s">
        <v>2095</v>
      </c>
      <c r="E1836" s="5" t="s">
        <v>2473</v>
      </c>
      <c r="F1836" s="4"/>
    </row>
    <row r="1837" spans="3:6" ht="13.5">
      <c r="C1837" s="2" t="s">
        <v>1273</v>
      </c>
      <c r="D1837" s="2" t="s">
        <v>1274</v>
      </c>
      <c r="E1837" s="5">
        <v>1</v>
      </c>
      <c r="F1837" s="4">
        <f t="shared" si="28"/>
        <v>0.6993006993006994</v>
      </c>
    </row>
    <row r="1838" spans="3:6" ht="13.5">
      <c r="C1838" s="2" t="s">
        <v>1275</v>
      </c>
      <c r="D1838" s="2" t="s">
        <v>1276</v>
      </c>
      <c r="E1838" s="5">
        <v>1000</v>
      </c>
      <c r="F1838" s="4">
        <f t="shared" si="28"/>
        <v>699.3006993006993</v>
      </c>
    </row>
    <row r="1839" spans="2:6" ht="13.5">
      <c r="B1839" s="2" t="s">
        <v>1270</v>
      </c>
      <c r="E1839" s="5" t="s">
        <v>2473</v>
      </c>
      <c r="F1839" s="4"/>
    </row>
    <row r="1840" spans="3:6" ht="13.5">
      <c r="C1840" s="2" t="s">
        <v>1271</v>
      </c>
      <c r="D1840" s="2" t="s">
        <v>1573</v>
      </c>
      <c r="E1840" s="5">
        <v>1</v>
      </c>
      <c r="F1840" s="4">
        <f t="shared" si="28"/>
        <v>0.6993006993006994</v>
      </c>
    </row>
    <row r="1841" spans="2:6" ht="13.5">
      <c r="B1841" s="2" t="s">
        <v>1071</v>
      </c>
      <c r="E1841" s="5" t="s">
        <v>2473</v>
      </c>
      <c r="F1841" s="4"/>
    </row>
    <row r="1842" spans="3:6" ht="13.5">
      <c r="C1842" s="2" t="s">
        <v>1277</v>
      </c>
      <c r="D1842" s="2" t="s">
        <v>1278</v>
      </c>
      <c r="E1842" s="5">
        <v>1</v>
      </c>
      <c r="F1842" s="4">
        <f t="shared" si="28"/>
        <v>0.6993006993006994</v>
      </c>
    </row>
    <row r="1843" spans="3:6" ht="13.5">
      <c r="C1843" s="2" t="s">
        <v>1279</v>
      </c>
      <c r="D1843" s="2" t="s">
        <v>1280</v>
      </c>
      <c r="E1843" s="5">
        <v>1000</v>
      </c>
      <c r="F1843" s="4">
        <f t="shared" si="28"/>
        <v>699.3006993006993</v>
      </c>
    </row>
    <row r="1844" spans="3:6" ht="13.5">
      <c r="C1844" s="2" t="s">
        <v>663</v>
      </c>
      <c r="D1844" s="2" t="s">
        <v>664</v>
      </c>
      <c r="E1844" s="5">
        <v>1</v>
      </c>
      <c r="F1844" s="4">
        <f t="shared" si="28"/>
        <v>0.6993006993006994</v>
      </c>
    </row>
    <row r="1845" spans="3:6" ht="13.5">
      <c r="C1845" s="2" t="s">
        <v>665</v>
      </c>
      <c r="D1845" s="2" t="s">
        <v>666</v>
      </c>
      <c r="E1845" s="5">
        <v>1000</v>
      </c>
      <c r="F1845" s="4">
        <f t="shared" si="28"/>
        <v>699.3006993006993</v>
      </c>
    </row>
    <row r="1846" spans="2:6" ht="13.5">
      <c r="B1846" s="2" t="s">
        <v>1880</v>
      </c>
      <c r="E1846" s="5" t="s">
        <v>2473</v>
      </c>
      <c r="F1846" s="4"/>
    </row>
    <row r="1847" spans="3:6" ht="13.5">
      <c r="C1847" s="2" t="s">
        <v>1281</v>
      </c>
      <c r="D1847" s="2" t="s">
        <v>1282</v>
      </c>
      <c r="E1847" s="5">
        <v>1</v>
      </c>
      <c r="F1847" s="4">
        <f t="shared" si="28"/>
        <v>0.6993006993006994</v>
      </c>
    </row>
    <row r="1848" spans="3:6" ht="13.5">
      <c r="C1848" s="2" t="s">
        <v>1368</v>
      </c>
      <c r="D1848" s="2" t="s">
        <v>1369</v>
      </c>
      <c r="E1848" s="5">
        <v>1000</v>
      </c>
      <c r="F1848" s="4">
        <f t="shared" si="28"/>
        <v>699.3006993006993</v>
      </c>
    </row>
    <row r="1849" spans="1:6" ht="13.5">
      <c r="A1849" s="2" t="s">
        <v>1999</v>
      </c>
      <c r="E1849" s="5" t="s">
        <v>2473</v>
      </c>
      <c r="F1849" s="4"/>
    </row>
    <row r="1850" spans="2:6" ht="13.5">
      <c r="B1850" s="2" t="s">
        <v>2000</v>
      </c>
      <c r="E1850" s="5" t="s">
        <v>2473</v>
      </c>
      <c r="F1850" s="4"/>
    </row>
    <row r="1851" spans="3:6" ht="13.5">
      <c r="C1851" s="2" t="s">
        <v>2001</v>
      </c>
      <c r="D1851" s="2" t="s">
        <v>1611</v>
      </c>
      <c r="E1851" s="5">
        <v>1000</v>
      </c>
      <c r="F1851" s="4">
        <f t="shared" si="28"/>
        <v>699.3006993006993</v>
      </c>
    </row>
    <row r="1852" spans="3:6" ht="13.5">
      <c r="C1852" s="2" t="s">
        <v>1612</v>
      </c>
      <c r="D1852" s="2" t="s">
        <v>217</v>
      </c>
      <c r="E1852" s="5">
        <v>10000</v>
      </c>
      <c r="F1852" s="4">
        <f t="shared" si="28"/>
        <v>6993.006993006993</v>
      </c>
    </row>
    <row r="1853" spans="3:6" ht="13.5">
      <c r="C1853" s="2" t="s">
        <v>218</v>
      </c>
      <c r="D1853" s="2" t="s">
        <v>1901</v>
      </c>
      <c r="E1853" s="5">
        <v>150000</v>
      </c>
      <c r="F1853" s="4">
        <f t="shared" si="28"/>
        <v>104895.1048951049</v>
      </c>
    </row>
    <row r="1854" spans="3:6" ht="13.5">
      <c r="C1854" s="2" t="s">
        <v>1902</v>
      </c>
      <c r="D1854" s="2" t="s">
        <v>1903</v>
      </c>
      <c r="E1854" s="5">
        <v>100</v>
      </c>
      <c r="F1854" s="4">
        <f t="shared" si="28"/>
        <v>69.93006993006993</v>
      </c>
    </row>
    <row r="1855" spans="1:6" ht="13.5">
      <c r="A1855" s="2" t="s">
        <v>995</v>
      </c>
      <c r="E1855" s="5" t="s">
        <v>2473</v>
      </c>
      <c r="F1855" s="4"/>
    </row>
    <row r="1856" spans="2:6" ht="13.5">
      <c r="B1856" s="2" t="s">
        <v>3761</v>
      </c>
      <c r="E1856" s="5" t="s">
        <v>2473</v>
      </c>
      <c r="F1856" s="4"/>
    </row>
    <row r="1857" spans="3:6" ht="13.5">
      <c r="C1857" s="2" t="s">
        <v>1959</v>
      </c>
      <c r="D1857" s="2" t="s">
        <v>1960</v>
      </c>
      <c r="E1857" s="5">
        <v>449</v>
      </c>
      <c r="F1857" s="4">
        <f t="shared" si="28"/>
        <v>313.986013986014</v>
      </c>
    </row>
    <row r="1858" spans="3:6" ht="13.5">
      <c r="C1858" s="2" t="s">
        <v>1961</v>
      </c>
      <c r="D1858" s="2" t="s">
        <v>1962</v>
      </c>
      <c r="E1858" s="5">
        <v>549</v>
      </c>
      <c r="F1858" s="4">
        <f t="shared" si="28"/>
        <v>383.91608391608395</v>
      </c>
    </row>
    <row r="1859" spans="3:6" ht="13.5">
      <c r="C1859" s="2" t="s">
        <v>1992</v>
      </c>
      <c r="D1859" s="2" t="s">
        <v>1993</v>
      </c>
      <c r="E1859" s="5">
        <v>549</v>
      </c>
      <c r="F1859" s="4">
        <f t="shared" si="28"/>
        <v>383.91608391608395</v>
      </c>
    </row>
    <row r="1860" spans="2:6" ht="13.5">
      <c r="B1860" s="2" t="s">
        <v>3404</v>
      </c>
      <c r="E1860" s="5" t="s">
        <v>2473</v>
      </c>
      <c r="F1860" s="4"/>
    </row>
    <row r="1861" spans="3:6" ht="13.5">
      <c r="C1861" s="2" t="s">
        <v>3405</v>
      </c>
      <c r="D1861" s="2" t="s">
        <v>3406</v>
      </c>
      <c r="E1861" s="5">
        <v>499</v>
      </c>
      <c r="F1861" s="4">
        <f t="shared" si="28"/>
        <v>348.95104895104896</v>
      </c>
    </row>
    <row r="1862" spans="3:6" ht="13.5">
      <c r="C1862" s="2" t="s">
        <v>3407</v>
      </c>
      <c r="D1862" s="2" t="s">
        <v>3408</v>
      </c>
      <c r="E1862" s="5">
        <v>899</v>
      </c>
      <c r="F1862" s="4">
        <f t="shared" si="28"/>
        <v>628.6713286713288</v>
      </c>
    </row>
    <row r="1863" spans="3:6" ht="13.5">
      <c r="C1863" s="2" t="s">
        <v>3409</v>
      </c>
      <c r="D1863" s="2" t="s">
        <v>3410</v>
      </c>
      <c r="E1863" s="5">
        <v>899</v>
      </c>
      <c r="F1863" s="4">
        <f t="shared" si="28"/>
        <v>628.6713286713288</v>
      </c>
    </row>
    <row r="1864" spans="3:6" ht="13.5">
      <c r="C1864" s="2" t="s">
        <v>3203</v>
      </c>
      <c r="D1864" s="2" t="s">
        <v>3204</v>
      </c>
      <c r="E1864" s="5">
        <v>449</v>
      </c>
      <c r="F1864" s="4">
        <f t="shared" si="28"/>
        <v>313.986013986014</v>
      </c>
    </row>
    <row r="1865" spans="3:6" ht="13.5">
      <c r="C1865" s="2" t="s">
        <v>3205</v>
      </c>
      <c r="D1865" s="2" t="s">
        <v>1726</v>
      </c>
      <c r="E1865" s="5">
        <v>799</v>
      </c>
      <c r="F1865" s="4">
        <f t="shared" si="28"/>
        <v>558.7412587412588</v>
      </c>
    </row>
    <row r="1866" spans="3:6" ht="13.5">
      <c r="C1866" s="2" t="s">
        <v>1727</v>
      </c>
      <c r="D1866" s="2" t="s">
        <v>1728</v>
      </c>
      <c r="E1866" s="5">
        <v>799</v>
      </c>
      <c r="F1866" s="4">
        <f t="shared" si="28"/>
        <v>558.7412587412588</v>
      </c>
    </row>
    <row r="1867" spans="2:6" ht="13.5">
      <c r="B1867" s="2" t="s">
        <v>996</v>
      </c>
      <c r="E1867" s="5" t="s">
        <v>2473</v>
      </c>
      <c r="F1867" s="4"/>
    </row>
    <row r="1868" spans="3:6" ht="13.5">
      <c r="C1868" s="2" t="s">
        <v>997</v>
      </c>
      <c r="D1868" s="2" t="s">
        <v>998</v>
      </c>
      <c r="E1868" s="5">
        <v>1945</v>
      </c>
      <c r="F1868" s="4">
        <f aca="true" t="shared" si="29" ref="F1868:F1930">E1868/$E$2</f>
        <v>1360.1398601398603</v>
      </c>
    </row>
    <row r="1869" spans="3:6" ht="13.5">
      <c r="C1869" s="2" t="s">
        <v>999</v>
      </c>
      <c r="D1869" s="2" t="s">
        <v>1000</v>
      </c>
      <c r="E1869" s="5">
        <v>2295</v>
      </c>
      <c r="F1869" s="4">
        <f t="shared" si="29"/>
        <v>1604.895104895105</v>
      </c>
    </row>
    <row r="1870" spans="3:6" ht="13.5">
      <c r="C1870" s="2" t="s">
        <v>2696</v>
      </c>
      <c r="D1870" s="2" t="s">
        <v>2697</v>
      </c>
      <c r="E1870" s="5">
        <v>2295</v>
      </c>
      <c r="F1870" s="4">
        <f t="shared" si="29"/>
        <v>1604.895104895105</v>
      </c>
    </row>
    <row r="1871" spans="3:6" ht="13.5">
      <c r="C1871" s="2" t="s">
        <v>2698</v>
      </c>
      <c r="D1871" s="2" t="s">
        <v>2699</v>
      </c>
      <c r="E1871" s="5">
        <v>2445</v>
      </c>
      <c r="F1871" s="4">
        <f t="shared" si="29"/>
        <v>1709.79020979021</v>
      </c>
    </row>
    <row r="1872" spans="3:6" ht="13.5">
      <c r="C1872" s="2" t="s">
        <v>2700</v>
      </c>
      <c r="D1872" s="2" t="s">
        <v>2701</v>
      </c>
      <c r="E1872" s="5">
        <v>2795</v>
      </c>
      <c r="F1872" s="4">
        <f t="shared" si="29"/>
        <v>1954.5454545454547</v>
      </c>
    </row>
    <row r="1873" spans="3:6" ht="13.5">
      <c r="C1873" s="2" t="s">
        <v>2702</v>
      </c>
      <c r="D1873" s="2" t="s">
        <v>2703</v>
      </c>
      <c r="E1873" s="5">
        <v>2795</v>
      </c>
      <c r="F1873" s="4">
        <f t="shared" si="29"/>
        <v>1954.5454545454547</v>
      </c>
    </row>
    <row r="1874" spans="2:6" ht="13.5">
      <c r="B1874" s="2" t="s">
        <v>680</v>
      </c>
      <c r="E1874" s="5" t="s">
        <v>2473</v>
      </c>
      <c r="F1874" s="4"/>
    </row>
    <row r="1875" spans="3:6" ht="13.5">
      <c r="C1875" s="2" t="s">
        <v>669</v>
      </c>
      <c r="D1875" s="2" t="s">
        <v>670</v>
      </c>
      <c r="E1875" s="5">
        <v>1499</v>
      </c>
      <c r="F1875" s="4">
        <f t="shared" si="29"/>
        <v>1048.2517482517483</v>
      </c>
    </row>
    <row r="1876" spans="3:6" ht="13.5">
      <c r="C1876" s="2" t="s">
        <v>459</v>
      </c>
      <c r="D1876" s="2" t="s">
        <v>460</v>
      </c>
      <c r="E1876" s="5">
        <v>1649</v>
      </c>
      <c r="F1876" s="4">
        <f t="shared" si="29"/>
        <v>1153.1468531468531</v>
      </c>
    </row>
    <row r="1877" spans="2:6" ht="13.5">
      <c r="B1877" s="2" t="s">
        <v>681</v>
      </c>
      <c r="E1877" s="5" t="s">
        <v>2473</v>
      </c>
      <c r="F1877" s="4"/>
    </row>
    <row r="1878" spans="3:6" ht="13.5">
      <c r="C1878" s="2" t="s">
        <v>669</v>
      </c>
      <c r="D1878" s="2" t="s">
        <v>670</v>
      </c>
      <c r="E1878" s="5">
        <v>1499</v>
      </c>
      <c r="F1878" s="4">
        <f t="shared" si="29"/>
        <v>1048.2517482517483</v>
      </c>
    </row>
    <row r="1879" spans="3:6" ht="13.5">
      <c r="C1879" s="2" t="s">
        <v>3384</v>
      </c>
      <c r="D1879" s="2" t="s">
        <v>3385</v>
      </c>
      <c r="E1879" s="5">
        <v>899</v>
      </c>
      <c r="F1879" s="4">
        <f t="shared" si="29"/>
        <v>628.6713286713288</v>
      </c>
    </row>
    <row r="1880" spans="3:6" ht="13.5">
      <c r="C1880" s="2" t="s">
        <v>3277</v>
      </c>
      <c r="D1880" s="2" t="s">
        <v>2157</v>
      </c>
      <c r="E1880" s="5">
        <v>799</v>
      </c>
      <c r="F1880" s="4">
        <f t="shared" si="29"/>
        <v>558.7412587412588</v>
      </c>
    </row>
    <row r="1881" spans="3:6" ht="13.5">
      <c r="C1881" s="2" t="s">
        <v>3386</v>
      </c>
      <c r="D1881" s="2" t="s">
        <v>3387</v>
      </c>
      <c r="E1881" s="5">
        <v>699</v>
      </c>
      <c r="F1881" s="4">
        <f t="shared" si="29"/>
        <v>488.81118881118886</v>
      </c>
    </row>
    <row r="1882" spans="3:6" ht="13.5">
      <c r="C1882" s="2" t="s">
        <v>3388</v>
      </c>
      <c r="D1882" s="2" t="s">
        <v>3389</v>
      </c>
      <c r="E1882" s="5">
        <v>1049</v>
      </c>
      <c r="F1882" s="4">
        <f t="shared" si="29"/>
        <v>733.5664335664336</v>
      </c>
    </row>
    <row r="1883" spans="3:6" ht="13.5">
      <c r="C1883" s="2" t="s">
        <v>3390</v>
      </c>
      <c r="D1883" s="2" t="s">
        <v>3391</v>
      </c>
      <c r="E1883" s="5">
        <v>699</v>
      </c>
      <c r="F1883" s="4">
        <f t="shared" si="29"/>
        <v>488.81118881118886</v>
      </c>
    </row>
    <row r="1884" spans="3:6" ht="13.5">
      <c r="C1884" s="2" t="s">
        <v>3392</v>
      </c>
      <c r="D1884" s="2" t="s">
        <v>3393</v>
      </c>
      <c r="E1884" s="5">
        <v>849</v>
      </c>
      <c r="F1884" s="4">
        <f t="shared" si="29"/>
        <v>593.7062937062938</v>
      </c>
    </row>
    <row r="1885" spans="3:6" ht="13.5">
      <c r="C1885" s="2" t="s">
        <v>3394</v>
      </c>
      <c r="D1885" s="2" t="s">
        <v>3395</v>
      </c>
      <c r="E1885" s="5">
        <v>699</v>
      </c>
      <c r="F1885" s="4">
        <f t="shared" si="29"/>
        <v>488.81118881118886</v>
      </c>
    </row>
    <row r="1886" spans="3:6" ht="13.5">
      <c r="C1886" s="2" t="s">
        <v>3396</v>
      </c>
      <c r="D1886" s="2" t="s">
        <v>3397</v>
      </c>
      <c r="E1886" s="5">
        <v>1049</v>
      </c>
      <c r="F1886" s="4">
        <f t="shared" si="29"/>
        <v>733.5664335664336</v>
      </c>
    </row>
    <row r="1887" spans="3:6" ht="13.5">
      <c r="C1887" s="2" t="s">
        <v>3398</v>
      </c>
      <c r="D1887" s="2" t="s">
        <v>3399</v>
      </c>
      <c r="E1887" s="5">
        <v>1049</v>
      </c>
      <c r="F1887" s="4">
        <f t="shared" si="29"/>
        <v>733.5664335664336</v>
      </c>
    </row>
    <row r="1888" spans="3:6" ht="13.5">
      <c r="C1888" s="2" t="s">
        <v>3400</v>
      </c>
      <c r="D1888" s="2" t="s">
        <v>3401</v>
      </c>
      <c r="E1888" s="5">
        <v>1049</v>
      </c>
      <c r="F1888" s="4">
        <f t="shared" si="29"/>
        <v>733.5664335664336</v>
      </c>
    </row>
    <row r="1889" spans="3:6" ht="13.5">
      <c r="C1889" s="2" t="s">
        <v>3402</v>
      </c>
      <c r="D1889" s="2" t="s">
        <v>3403</v>
      </c>
      <c r="E1889" s="5">
        <v>749</v>
      </c>
      <c r="F1889" s="4">
        <f t="shared" si="29"/>
        <v>523.7762237762238</v>
      </c>
    </row>
    <row r="1890" spans="3:6" ht="13.5">
      <c r="C1890" s="2" t="s">
        <v>3276</v>
      </c>
      <c r="D1890" s="2" t="s">
        <v>2152</v>
      </c>
      <c r="E1890" s="5">
        <v>999</v>
      </c>
      <c r="F1890" s="4">
        <f t="shared" si="29"/>
        <v>698.6013986013986</v>
      </c>
    </row>
    <row r="1891" spans="3:6" ht="13.5">
      <c r="C1891" s="2" t="s">
        <v>3305</v>
      </c>
      <c r="D1891" s="2" t="s">
        <v>3360</v>
      </c>
      <c r="E1891" s="5">
        <v>649</v>
      </c>
      <c r="F1891" s="4">
        <f t="shared" si="29"/>
        <v>453.84615384615387</v>
      </c>
    </row>
    <row r="1892" spans="3:6" ht="13.5">
      <c r="C1892" s="2" t="s">
        <v>3310</v>
      </c>
      <c r="D1892" s="2" t="s">
        <v>3361</v>
      </c>
      <c r="E1892" s="5">
        <v>1099</v>
      </c>
      <c r="F1892" s="4">
        <f t="shared" si="29"/>
        <v>768.5314685314686</v>
      </c>
    </row>
    <row r="1893" spans="3:6" ht="13.5">
      <c r="C1893" s="2" t="s">
        <v>4006</v>
      </c>
      <c r="D1893" s="2" t="s">
        <v>4007</v>
      </c>
      <c r="E1893" s="5">
        <v>1099</v>
      </c>
      <c r="F1893" s="4">
        <f t="shared" si="29"/>
        <v>768.5314685314686</v>
      </c>
    </row>
    <row r="1894" spans="3:6" ht="13.5">
      <c r="C1894" s="2" t="s">
        <v>4178</v>
      </c>
      <c r="D1894" s="2" t="s">
        <v>4179</v>
      </c>
      <c r="E1894" s="5">
        <v>1549</v>
      </c>
      <c r="F1894" s="4">
        <f t="shared" si="29"/>
        <v>1083.2167832167834</v>
      </c>
    </row>
    <row r="1895" spans="3:6" ht="13.5">
      <c r="C1895" s="2" t="s">
        <v>455</v>
      </c>
      <c r="D1895" s="2" t="s">
        <v>456</v>
      </c>
      <c r="E1895" s="5">
        <v>1499</v>
      </c>
      <c r="F1895" s="4">
        <f t="shared" si="29"/>
        <v>1048.2517482517483</v>
      </c>
    </row>
    <row r="1896" spans="3:6" ht="13.5">
      <c r="C1896" s="2" t="s">
        <v>457</v>
      </c>
      <c r="D1896" s="2" t="s">
        <v>458</v>
      </c>
      <c r="E1896" s="5">
        <v>1849</v>
      </c>
      <c r="F1896" s="4">
        <f t="shared" si="29"/>
        <v>1293.006993006993</v>
      </c>
    </row>
    <row r="1897" spans="3:6" ht="13.5">
      <c r="C1897" s="2" t="s">
        <v>1360</v>
      </c>
      <c r="D1897" s="2" t="s">
        <v>2153</v>
      </c>
      <c r="E1897" s="5">
        <v>1849</v>
      </c>
      <c r="F1897" s="4">
        <f t="shared" si="29"/>
        <v>1293.006993006993</v>
      </c>
    </row>
    <row r="1898" spans="3:6" ht="13.5">
      <c r="C1898" s="2" t="s">
        <v>2631</v>
      </c>
      <c r="D1898" s="2" t="s">
        <v>2632</v>
      </c>
      <c r="E1898" s="5">
        <v>999</v>
      </c>
      <c r="F1898" s="4">
        <f t="shared" si="29"/>
        <v>698.6013986013986</v>
      </c>
    </row>
    <row r="1899" spans="3:6" ht="13.5">
      <c r="C1899" s="2" t="s">
        <v>3306</v>
      </c>
      <c r="D1899" s="2" t="s">
        <v>3307</v>
      </c>
      <c r="E1899" s="5">
        <v>749</v>
      </c>
      <c r="F1899" s="4">
        <f t="shared" si="29"/>
        <v>523.7762237762238</v>
      </c>
    </row>
    <row r="1900" spans="3:6" ht="13.5">
      <c r="C1900" s="2" t="s">
        <v>459</v>
      </c>
      <c r="D1900" s="2" t="s">
        <v>460</v>
      </c>
      <c r="E1900" s="5">
        <v>1649</v>
      </c>
      <c r="F1900" s="4">
        <f t="shared" si="29"/>
        <v>1153.1468531468531</v>
      </c>
    </row>
    <row r="1901" spans="3:6" ht="13.5">
      <c r="C1901" s="2" t="s">
        <v>2154</v>
      </c>
      <c r="D1901" s="2" t="s">
        <v>2155</v>
      </c>
      <c r="E1901" s="5">
        <v>1999</v>
      </c>
      <c r="F1901" s="4">
        <f t="shared" si="29"/>
        <v>1397.902097902098</v>
      </c>
    </row>
    <row r="1902" spans="3:6" ht="13.5">
      <c r="C1902" s="2" t="s">
        <v>1359</v>
      </c>
      <c r="D1902" s="2" t="s">
        <v>2156</v>
      </c>
      <c r="E1902" s="5">
        <v>1999</v>
      </c>
      <c r="F1902" s="4">
        <f t="shared" si="29"/>
        <v>1397.902097902098</v>
      </c>
    </row>
    <row r="1903" spans="3:6" ht="13.5">
      <c r="C1903" s="2" t="s">
        <v>3308</v>
      </c>
      <c r="D1903" s="2" t="s">
        <v>3309</v>
      </c>
      <c r="E1903" s="5">
        <v>1099</v>
      </c>
      <c r="F1903" s="4">
        <f t="shared" si="29"/>
        <v>768.5314685314686</v>
      </c>
    </row>
    <row r="1904" spans="3:6" ht="13.5">
      <c r="C1904" s="2" t="s">
        <v>3275</v>
      </c>
      <c r="D1904" s="2" t="s">
        <v>2158</v>
      </c>
      <c r="E1904" s="5">
        <v>899</v>
      </c>
      <c r="F1904" s="4">
        <f t="shared" si="29"/>
        <v>628.6713286713288</v>
      </c>
    </row>
    <row r="1905" spans="2:6" ht="13.5">
      <c r="B1905" s="2" t="s">
        <v>3762</v>
      </c>
      <c r="E1905" s="5" t="s">
        <v>2473</v>
      </c>
      <c r="F1905" s="4"/>
    </row>
    <row r="1906" spans="3:6" ht="13.5">
      <c r="C1906" s="2" t="s">
        <v>1915</v>
      </c>
      <c r="D1906" s="2" t="s">
        <v>2962</v>
      </c>
      <c r="E1906" s="5">
        <v>649</v>
      </c>
      <c r="F1906" s="4">
        <f t="shared" si="29"/>
        <v>453.84615384615387</v>
      </c>
    </row>
    <row r="1907" spans="3:6" ht="13.5">
      <c r="C1907" s="2" t="s">
        <v>418</v>
      </c>
      <c r="D1907" s="2" t="s">
        <v>419</v>
      </c>
      <c r="E1907" s="5">
        <v>849</v>
      </c>
      <c r="F1907" s="4">
        <f t="shared" si="29"/>
        <v>593.7062937062938</v>
      </c>
    </row>
    <row r="1908" spans="3:6" ht="13.5">
      <c r="C1908" s="2" t="s">
        <v>420</v>
      </c>
      <c r="D1908" s="2" t="s">
        <v>1732</v>
      </c>
      <c r="E1908" s="5">
        <v>749</v>
      </c>
      <c r="F1908" s="4">
        <f t="shared" si="29"/>
        <v>523.7762237762238</v>
      </c>
    </row>
    <row r="1909" spans="3:6" ht="13.5">
      <c r="C1909" s="2" t="s">
        <v>2963</v>
      </c>
      <c r="D1909" s="2" t="s">
        <v>2964</v>
      </c>
      <c r="E1909" s="5">
        <v>849</v>
      </c>
      <c r="F1909" s="4">
        <f t="shared" si="29"/>
        <v>593.7062937062938</v>
      </c>
    </row>
    <row r="1910" spans="3:6" ht="13.5">
      <c r="C1910" s="2" t="s">
        <v>416</v>
      </c>
      <c r="D1910" s="2" t="s">
        <v>417</v>
      </c>
      <c r="E1910" s="5">
        <v>649</v>
      </c>
      <c r="F1910" s="4">
        <f t="shared" si="29"/>
        <v>453.84615384615387</v>
      </c>
    </row>
    <row r="1911" spans="3:6" ht="13.5">
      <c r="C1911" s="2" t="s">
        <v>1236</v>
      </c>
      <c r="D1911" s="2" t="s">
        <v>1230</v>
      </c>
      <c r="E1911" s="5">
        <v>949</v>
      </c>
      <c r="F1911" s="4">
        <f t="shared" si="29"/>
        <v>663.6363636363636</v>
      </c>
    </row>
    <row r="1912" spans="3:6" ht="13.5">
      <c r="C1912" s="2" t="s">
        <v>1994</v>
      </c>
      <c r="D1912" s="2" t="s">
        <v>1995</v>
      </c>
      <c r="E1912" s="5">
        <v>949</v>
      </c>
      <c r="F1912" s="4">
        <f t="shared" si="29"/>
        <v>663.6363636363636</v>
      </c>
    </row>
    <row r="1913" spans="3:6" ht="13.5">
      <c r="C1913" s="2" t="s">
        <v>73</v>
      </c>
      <c r="D1913" s="2" t="s">
        <v>415</v>
      </c>
      <c r="E1913" s="5">
        <v>849</v>
      </c>
      <c r="F1913" s="4">
        <f t="shared" si="29"/>
        <v>593.7062937062938</v>
      </c>
    </row>
    <row r="1914" spans="3:6" ht="13.5">
      <c r="C1914" s="2" t="s">
        <v>2965</v>
      </c>
      <c r="D1914" s="2" t="s">
        <v>1518</v>
      </c>
      <c r="E1914" s="5">
        <v>799</v>
      </c>
      <c r="F1914" s="4">
        <f t="shared" si="29"/>
        <v>558.7412587412588</v>
      </c>
    </row>
    <row r="1915" spans="3:6" ht="13.5">
      <c r="C1915" s="2" t="s">
        <v>602</v>
      </c>
      <c r="D1915" s="2" t="s">
        <v>603</v>
      </c>
      <c r="E1915" s="5">
        <v>649</v>
      </c>
      <c r="F1915" s="4">
        <f t="shared" si="29"/>
        <v>453.84615384615387</v>
      </c>
    </row>
    <row r="1916" spans="2:6" ht="13.5">
      <c r="B1916" s="2" t="s">
        <v>4490</v>
      </c>
      <c r="E1916" s="5" t="s">
        <v>2473</v>
      </c>
      <c r="F1916" s="4"/>
    </row>
    <row r="1917" spans="3:6" ht="13.5">
      <c r="C1917" s="2" t="s">
        <v>48</v>
      </c>
      <c r="D1917" s="2" t="s">
        <v>1117</v>
      </c>
      <c r="E1917" s="5">
        <v>20</v>
      </c>
      <c r="F1917" s="4">
        <f t="shared" si="29"/>
        <v>13.986013986013987</v>
      </c>
    </row>
    <row r="1918" spans="2:6" ht="13.5">
      <c r="B1918" s="2" t="s">
        <v>3404</v>
      </c>
      <c r="E1918" s="5" t="s">
        <v>2473</v>
      </c>
      <c r="F1918" s="4"/>
    </row>
    <row r="1919" spans="3:6" ht="13.5">
      <c r="C1919" s="2" t="s">
        <v>3405</v>
      </c>
      <c r="D1919" s="2" t="s">
        <v>3406</v>
      </c>
      <c r="E1919" s="5">
        <v>499</v>
      </c>
      <c r="F1919" s="4">
        <f t="shared" si="29"/>
        <v>348.95104895104896</v>
      </c>
    </row>
    <row r="1920" spans="3:6" ht="13.5">
      <c r="C1920" s="2" t="s">
        <v>3407</v>
      </c>
      <c r="D1920" s="2" t="s">
        <v>3408</v>
      </c>
      <c r="E1920" s="5">
        <v>899</v>
      </c>
      <c r="F1920" s="4">
        <f t="shared" si="29"/>
        <v>628.6713286713288</v>
      </c>
    </row>
    <row r="1921" spans="3:6" ht="13.5">
      <c r="C1921" s="2" t="s">
        <v>3409</v>
      </c>
      <c r="D1921" s="2" t="s">
        <v>3410</v>
      </c>
      <c r="E1921" s="5">
        <v>899</v>
      </c>
      <c r="F1921" s="4">
        <f t="shared" si="29"/>
        <v>628.6713286713288</v>
      </c>
    </row>
    <row r="1922" spans="3:6" ht="13.5">
      <c r="C1922" s="2" t="s">
        <v>3203</v>
      </c>
      <c r="D1922" s="2" t="s">
        <v>3204</v>
      </c>
      <c r="E1922" s="5">
        <v>449</v>
      </c>
      <c r="F1922" s="4">
        <f t="shared" si="29"/>
        <v>313.986013986014</v>
      </c>
    </row>
    <row r="1923" spans="3:6" ht="13.5">
      <c r="C1923" s="2" t="s">
        <v>3205</v>
      </c>
      <c r="D1923" s="2" t="s">
        <v>1726</v>
      </c>
      <c r="E1923" s="5">
        <v>799</v>
      </c>
      <c r="F1923" s="4">
        <f t="shared" si="29"/>
        <v>558.7412587412588</v>
      </c>
    </row>
    <row r="1924" spans="3:6" ht="13.5">
      <c r="C1924" s="2" t="s">
        <v>1727</v>
      </c>
      <c r="D1924" s="2" t="s">
        <v>1728</v>
      </c>
      <c r="E1924" s="5">
        <v>799</v>
      </c>
      <c r="F1924" s="4">
        <f t="shared" si="29"/>
        <v>558.7412587412588</v>
      </c>
    </row>
    <row r="1925" spans="2:6" ht="13.5">
      <c r="B1925" s="2" t="s">
        <v>3411</v>
      </c>
      <c r="E1925" s="5" t="s">
        <v>2473</v>
      </c>
      <c r="F1925" s="4"/>
    </row>
    <row r="1926" spans="3:6" ht="13.5">
      <c r="C1926" s="2" t="s">
        <v>2154</v>
      </c>
      <c r="D1926" s="2" t="s">
        <v>2155</v>
      </c>
      <c r="E1926" s="5">
        <v>1999</v>
      </c>
      <c r="F1926" s="4">
        <f t="shared" si="29"/>
        <v>1397.902097902098</v>
      </c>
    </row>
    <row r="1927" spans="3:6" ht="13.5">
      <c r="C1927" s="2" t="s">
        <v>1359</v>
      </c>
      <c r="D1927" s="2" t="s">
        <v>2156</v>
      </c>
      <c r="E1927" s="5">
        <v>1999</v>
      </c>
      <c r="F1927" s="4">
        <f t="shared" si="29"/>
        <v>1397.902097902098</v>
      </c>
    </row>
    <row r="1928" spans="3:6" ht="13.5">
      <c r="C1928" s="2" t="s">
        <v>4008</v>
      </c>
      <c r="D1928" s="2" t="s">
        <v>4009</v>
      </c>
      <c r="E1928" s="5">
        <v>1949</v>
      </c>
      <c r="F1928" s="4">
        <f t="shared" si="29"/>
        <v>1362.937062937063</v>
      </c>
    </row>
    <row r="1929" spans="3:6" ht="13.5">
      <c r="C1929" s="2" t="s">
        <v>457</v>
      </c>
      <c r="D1929" s="2" t="s">
        <v>458</v>
      </c>
      <c r="E1929" s="5">
        <v>1849</v>
      </c>
      <c r="F1929" s="4">
        <f t="shared" si="29"/>
        <v>1293.006993006993</v>
      </c>
    </row>
    <row r="1930" spans="3:6" ht="13.5">
      <c r="C1930" s="2" t="s">
        <v>1360</v>
      </c>
      <c r="D1930" s="2" t="s">
        <v>2153</v>
      </c>
      <c r="E1930" s="5">
        <v>1849</v>
      </c>
      <c r="F1930" s="4">
        <f t="shared" si="29"/>
        <v>1293.006993006993</v>
      </c>
    </row>
    <row r="1931" spans="2:6" ht="13.5">
      <c r="B1931" s="2" t="s">
        <v>3412</v>
      </c>
      <c r="E1931" s="5" t="s">
        <v>2473</v>
      </c>
      <c r="F1931" s="4"/>
    </row>
    <row r="1932" spans="3:6" ht="13.5">
      <c r="C1932" s="2" t="s">
        <v>2698</v>
      </c>
      <c r="D1932" s="2" t="s">
        <v>2699</v>
      </c>
      <c r="E1932" s="5">
        <v>2445</v>
      </c>
      <c r="F1932" s="4">
        <f aca="true" t="shared" si="30" ref="F1932:F1995">E1932/$E$2</f>
        <v>1709.79020979021</v>
      </c>
    </row>
    <row r="1933" spans="2:6" ht="13.5">
      <c r="B1933" s="2" t="s">
        <v>4491</v>
      </c>
      <c r="E1933" s="5" t="s">
        <v>2473</v>
      </c>
      <c r="F1933" s="4"/>
    </row>
    <row r="1934" spans="3:6" ht="13.5">
      <c r="C1934" s="2" t="s">
        <v>604</v>
      </c>
      <c r="D1934" s="2" t="s">
        <v>605</v>
      </c>
      <c r="E1934" s="5">
        <v>1295</v>
      </c>
      <c r="F1934" s="4">
        <f t="shared" si="30"/>
        <v>905.5944055944057</v>
      </c>
    </row>
    <row r="1935" spans="3:6" ht="13.5">
      <c r="C1935" s="2" t="s">
        <v>606</v>
      </c>
      <c r="D1935" s="2" t="s">
        <v>607</v>
      </c>
      <c r="E1935" s="5">
        <v>1295</v>
      </c>
      <c r="F1935" s="4">
        <f t="shared" si="30"/>
        <v>905.5944055944057</v>
      </c>
    </row>
    <row r="1936" spans="2:6" ht="13.5">
      <c r="B1936" s="2" t="s">
        <v>3634</v>
      </c>
      <c r="E1936" s="5" t="s">
        <v>2473</v>
      </c>
      <c r="F1936" s="4"/>
    </row>
    <row r="1937" spans="3:6" ht="13.5">
      <c r="C1937" s="2" t="s">
        <v>3635</v>
      </c>
      <c r="D1937" s="2" t="s">
        <v>3636</v>
      </c>
      <c r="E1937" s="5">
        <v>995</v>
      </c>
      <c r="F1937" s="4">
        <f t="shared" si="30"/>
        <v>695.8041958041958</v>
      </c>
    </row>
    <row r="1938" spans="3:6" ht="13.5">
      <c r="C1938" s="2" t="s">
        <v>3637</v>
      </c>
      <c r="D1938" s="2" t="s">
        <v>3638</v>
      </c>
      <c r="E1938" s="5">
        <v>1345</v>
      </c>
      <c r="F1938" s="4">
        <f t="shared" si="30"/>
        <v>940.5594405594406</v>
      </c>
    </row>
    <row r="1939" spans="3:6" ht="13.5">
      <c r="C1939" s="2" t="s">
        <v>3639</v>
      </c>
      <c r="D1939" s="2" t="s">
        <v>3640</v>
      </c>
      <c r="E1939" s="5">
        <v>995</v>
      </c>
      <c r="F1939" s="4">
        <f t="shared" si="30"/>
        <v>695.8041958041958</v>
      </c>
    </row>
    <row r="1940" spans="3:6" ht="13.5">
      <c r="C1940" s="2" t="s">
        <v>3641</v>
      </c>
      <c r="D1940" s="2" t="s">
        <v>3642</v>
      </c>
      <c r="E1940" s="5">
        <v>1345</v>
      </c>
      <c r="F1940" s="4">
        <f t="shared" si="30"/>
        <v>940.5594405594406</v>
      </c>
    </row>
    <row r="1941" spans="3:6" ht="13.5">
      <c r="C1941" s="2" t="s">
        <v>3643</v>
      </c>
      <c r="D1941" s="2" t="s">
        <v>3644</v>
      </c>
      <c r="E1941" s="5">
        <v>1495</v>
      </c>
      <c r="F1941" s="4">
        <f t="shared" si="30"/>
        <v>1045.4545454545455</v>
      </c>
    </row>
    <row r="1942" spans="3:6" ht="13.5">
      <c r="C1942" s="2" t="s">
        <v>3645</v>
      </c>
      <c r="D1942" s="2" t="s">
        <v>3646</v>
      </c>
      <c r="E1942" s="5">
        <v>1845</v>
      </c>
      <c r="F1942" s="4">
        <f t="shared" si="30"/>
        <v>1290.2097902097903</v>
      </c>
    </row>
    <row r="1943" spans="3:6" ht="13.5">
      <c r="C1943" s="2" t="s">
        <v>3647</v>
      </c>
      <c r="D1943" s="2" t="s">
        <v>3648</v>
      </c>
      <c r="E1943" s="5">
        <v>1845</v>
      </c>
      <c r="F1943" s="4">
        <f t="shared" si="30"/>
        <v>1290.2097902097903</v>
      </c>
    </row>
    <row r="1944" spans="3:6" ht="13.5">
      <c r="C1944" s="2" t="s">
        <v>3659</v>
      </c>
      <c r="D1944" s="2" t="s">
        <v>3660</v>
      </c>
      <c r="E1944" s="5">
        <v>1845</v>
      </c>
      <c r="F1944" s="4">
        <f t="shared" si="30"/>
        <v>1290.2097902097903</v>
      </c>
    </row>
    <row r="1945" spans="2:6" ht="13.5">
      <c r="B1945" s="2" t="s">
        <v>4492</v>
      </c>
      <c r="E1945" s="5" t="s">
        <v>2473</v>
      </c>
      <c r="F1945" s="4"/>
    </row>
    <row r="1946" spans="3:6" ht="13.5">
      <c r="C1946" s="2" t="s">
        <v>1062</v>
      </c>
      <c r="D1946" s="2" t="s">
        <v>753</v>
      </c>
      <c r="E1946" s="5">
        <v>15</v>
      </c>
      <c r="F1946" s="4">
        <f t="shared" si="30"/>
        <v>10.48951048951049</v>
      </c>
    </row>
    <row r="1947" spans="2:6" ht="13.5">
      <c r="B1947" s="2" t="s">
        <v>4493</v>
      </c>
      <c r="E1947" s="5" t="s">
        <v>2473</v>
      </c>
      <c r="F1947" s="4"/>
    </row>
    <row r="1948" spans="3:6" ht="13.5">
      <c r="C1948" s="2" t="s">
        <v>1231</v>
      </c>
      <c r="D1948" s="2" t="s">
        <v>1232</v>
      </c>
      <c r="E1948" s="5">
        <v>300</v>
      </c>
      <c r="F1948" s="4">
        <f t="shared" si="30"/>
        <v>209.7902097902098</v>
      </c>
    </row>
    <row r="1949" spans="3:6" ht="13.5">
      <c r="C1949" s="2" t="s">
        <v>1715</v>
      </c>
      <c r="D1949" s="2" t="s">
        <v>130</v>
      </c>
      <c r="E1949" s="5">
        <v>150</v>
      </c>
      <c r="F1949" s="4">
        <f t="shared" si="30"/>
        <v>104.8951048951049</v>
      </c>
    </row>
    <row r="1950" spans="3:6" ht="13.5">
      <c r="C1950" s="2" t="s">
        <v>1235</v>
      </c>
      <c r="D1950" s="2" t="s">
        <v>1714</v>
      </c>
      <c r="E1950" s="5">
        <v>100</v>
      </c>
      <c r="F1950" s="4">
        <f t="shared" si="30"/>
        <v>69.93006993006993</v>
      </c>
    </row>
    <row r="1951" spans="3:6" ht="13.5">
      <c r="C1951" s="2" t="s">
        <v>1233</v>
      </c>
      <c r="D1951" s="2" t="s">
        <v>1234</v>
      </c>
      <c r="E1951" s="5">
        <v>500</v>
      </c>
      <c r="F1951" s="4">
        <f t="shared" si="30"/>
        <v>349.65034965034965</v>
      </c>
    </row>
    <row r="1952" spans="2:6" ht="13.5">
      <c r="B1952" s="2" t="s">
        <v>4494</v>
      </c>
      <c r="E1952" s="5" t="s">
        <v>2473</v>
      </c>
      <c r="F1952" s="4"/>
    </row>
    <row r="1953" spans="3:6" ht="13.5">
      <c r="C1953" s="2" t="s">
        <v>4495</v>
      </c>
      <c r="D1953" s="2" t="s">
        <v>4496</v>
      </c>
      <c r="E1953" s="5">
        <v>699</v>
      </c>
      <c r="F1953" s="4">
        <f t="shared" si="30"/>
        <v>488.81118881118886</v>
      </c>
    </row>
    <row r="1954" spans="3:6" ht="13.5">
      <c r="C1954" s="2" t="s">
        <v>4497</v>
      </c>
      <c r="D1954" s="2" t="s">
        <v>4498</v>
      </c>
      <c r="E1954" s="5">
        <v>849</v>
      </c>
      <c r="F1954" s="4">
        <f t="shared" si="30"/>
        <v>593.7062937062938</v>
      </c>
    </row>
    <row r="1955" spans="3:6" ht="13.5">
      <c r="C1955" s="2" t="s">
        <v>4499</v>
      </c>
      <c r="D1955" s="2" t="s">
        <v>4500</v>
      </c>
      <c r="E1955" s="5">
        <v>699</v>
      </c>
      <c r="F1955" s="4">
        <f t="shared" si="30"/>
        <v>488.81118881118886</v>
      </c>
    </row>
    <row r="1956" spans="3:6" ht="13.5">
      <c r="C1956" s="2" t="s">
        <v>4501</v>
      </c>
      <c r="D1956" s="2" t="s">
        <v>4502</v>
      </c>
      <c r="E1956" s="5">
        <v>849</v>
      </c>
      <c r="F1956" s="4">
        <f t="shared" si="30"/>
        <v>593.7062937062938</v>
      </c>
    </row>
    <row r="1957" spans="1:6" ht="13.5">
      <c r="A1957" s="2" t="s">
        <v>1030</v>
      </c>
      <c r="E1957" s="5" t="s">
        <v>2473</v>
      </c>
      <c r="F1957" s="4"/>
    </row>
    <row r="1958" spans="2:6" ht="13.5">
      <c r="B1958" s="2" t="s">
        <v>2443</v>
      </c>
      <c r="E1958" s="5" t="s">
        <v>2473</v>
      </c>
      <c r="F1958" s="4"/>
    </row>
    <row r="1959" spans="3:6" ht="13.5">
      <c r="C1959" s="2" t="s">
        <v>1426</v>
      </c>
      <c r="D1959" s="2" t="s">
        <v>1010</v>
      </c>
      <c r="E1959" s="5">
        <v>3400</v>
      </c>
      <c r="F1959" s="4">
        <f t="shared" si="30"/>
        <v>2377.622377622378</v>
      </c>
    </row>
    <row r="1960" spans="3:6" ht="13.5">
      <c r="C1960" s="2" t="s">
        <v>1424</v>
      </c>
      <c r="D1960" s="2" t="s">
        <v>1425</v>
      </c>
      <c r="E1960" s="5">
        <v>5000</v>
      </c>
      <c r="F1960" s="4">
        <f t="shared" si="30"/>
        <v>3496.5034965034965</v>
      </c>
    </row>
    <row r="1961" spans="3:6" ht="13.5">
      <c r="C1961" s="2" t="s">
        <v>1422</v>
      </c>
      <c r="D1961" s="2" t="s">
        <v>1423</v>
      </c>
      <c r="E1961" s="5">
        <v>100</v>
      </c>
      <c r="F1961" s="4">
        <f t="shared" si="30"/>
        <v>69.93006993006993</v>
      </c>
    </row>
    <row r="1962" spans="3:6" ht="13.5">
      <c r="C1962" s="2" t="s">
        <v>841</v>
      </c>
      <c r="D1962" s="2" t="s">
        <v>233</v>
      </c>
      <c r="E1962" s="5">
        <v>3000</v>
      </c>
      <c r="F1962" s="4">
        <f t="shared" si="30"/>
        <v>2097.902097902098</v>
      </c>
    </row>
    <row r="1963" spans="3:6" ht="13.5">
      <c r="C1963" s="2" t="s">
        <v>234</v>
      </c>
      <c r="D1963" s="2" t="s">
        <v>235</v>
      </c>
      <c r="E1963" s="5">
        <v>3000</v>
      </c>
      <c r="F1963" s="4">
        <f t="shared" si="30"/>
        <v>2097.902097902098</v>
      </c>
    </row>
    <row r="1964" spans="3:6" ht="13.5">
      <c r="C1964" s="2" t="s">
        <v>1514</v>
      </c>
      <c r="D1964" s="2" t="s">
        <v>2492</v>
      </c>
      <c r="E1964" s="5">
        <v>50</v>
      </c>
      <c r="F1964" s="4">
        <f t="shared" si="30"/>
        <v>34.96503496503497</v>
      </c>
    </row>
    <row r="1965" spans="3:6" ht="13.5">
      <c r="C1965" s="2" t="s">
        <v>839</v>
      </c>
      <c r="D1965" s="2" t="s">
        <v>840</v>
      </c>
      <c r="E1965" s="5">
        <v>50</v>
      </c>
      <c r="F1965" s="4">
        <f t="shared" si="30"/>
        <v>34.96503496503497</v>
      </c>
    </row>
    <row r="1966" spans="3:6" ht="13.5">
      <c r="C1966" s="2" t="s">
        <v>1594</v>
      </c>
      <c r="D1966" s="2" t="s">
        <v>1421</v>
      </c>
      <c r="E1966" s="5">
        <v>4500</v>
      </c>
      <c r="F1966" s="4">
        <f t="shared" si="30"/>
        <v>3146.853146853147</v>
      </c>
    </row>
    <row r="1967" spans="3:6" ht="13.5">
      <c r="C1967" s="2" t="s">
        <v>580</v>
      </c>
      <c r="D1967" s="2" t="s">
        <v>613</v>
      </c>
      <c r="E1967" s="5">
        <v>50</v>
      </c>
      <c r="F1967" s="4">
        <f t="shared" si="30"/>
        <v>34.96503496503497</v>
      </c>
    </row>
    <row r="1968" spans="3:6" ht="13.5">
      <c r="C1968" s="2" t="s">
        <v>581</v>
      </c>
      <c r="D1968" s="2" t="s">
        <v>3080</v>
      </c>
      <c r="E1968" s="5">
        <v>50</v>
      </c>
      <c r="F1968" s="4">
        <f t="shared" si="30"/>
        <v>34.96503496503497</v>
      </c>
    </row>
    <row r="1969" spans="3:6" ht="13.5">
      <c r="C1969" s="2" t="s">
        <v>582</v>
      </c>
      <c r="D1969" s="2" t="s">
        <v>3081</v>
      </c>
      <c r="E1969" s="5">
        <v>50</v>
      </c>
      <c r="F1969" s="4">
        <f t="shared" si="30"/>
        <v>34.96503496503497</v>
      </c>
    </row>
    <row r="1970" spans="3:6" ht="13.5">
      <c r="C1970" s="2" t="s">
        <v>834</v>
      </c>
      <c r="D1970" s="2" t="s">
        <v>3082</v>
      </c>
      <c r="E1970" s="5">
        <v>50</v>
      </c>
      <c r="F1970" s="4">
        <f t="shared" si="30"/>
        <v>34.96503496503497</v>
      </c>
    </row>
    <row r="1971" spans="2:6" ht="13.5">
      <c r="B1971" s="2" t="s">
        <v>1558</v>
      </c>
      <c r="E1971" s="5" t="s">
        <v>2473</v>
      </c>
      <c r="F1971" s="4"/>
    </row>
    <row r="1972" spans="3:6" ht="13.5">
      <c r="C1972" s="2" t="s">
        <v>2350</v>
      </c>
      <c r="D1972" s="2" t="s">
        <v>1383</v>
      </c>
      <c r="E1972" s="5">
        <v>5000</v>
      </c>
      <c r="F1972" s="4">
        <f t="shared" si="30"/>
        <v>3496.5034965034965</v>
      </c>
    </row>
    <row r="1973" spans="3:6" ht="13.5">
      <c r="C1973" s="2" t="s">
        <v>1851</v>
      </c>
      <c r="D1973" s="2" t="s">
        <v>1852</v>
      </c>
      <c r="E1973" s="5">
        <v>3800</v>
      </c>
      <c r="F1973" s="4">
        <f t="shared" si="30"/>
        <v>2657.3426573426573</v>
      </c>
    </row>
    <row r="1974" spans="3:6" ht="13.5">
      <c r="C1974" s="2" t="s">
        <v>1853</v>
      </c>
      <c r="D1974" s="2" t="s">
        <v>1854</v>
      </c>
      <c r="E1974" s="5">
        <v>12500</v>
      </c>
      <c r="F1974" s="4">
        <f t="shared" si="30"/>
        <v>8741.258741258742</v>
      </c>
    </row>
    <row r="1975" spans="3:6" ht="13.5">
      <c r="C1975" s="2" t="s">
        <v>1118</v>
      </c>
      <c r="D1975" s="2" t="s">
        <v>1217</v>
      </c>
      <c r="E1975" s="5">
        <v>12000</v>
      </c>
      <c r="F1975" s="4">
        <f t="shared" si="30"/>
        <v>8391.608391608392</v>
      </c>
    </row>
    <row r="1976" spans="3:6" ht="13.5">
      <c r="C1976" s="2" t="s">
        <v>2733</v>
      </c>
      <c r="D1976" s="2" t="s">
        <v>2734</v>
      </c>
      <c r="E1976" s="5">
        <v>8500</v>
      </c>
      <c r="F1976" s="4">
        <f t="shared" si="30"/>
        <v>5944.055944055945</v>
      </c>
    </row>
    <row r="1977" spans="3:6" ht="13.5">
      <c r="C1977" s="2" t="s">
        <v>301</v>
      </c>
      <c r="D1977" s="2" t="s">
        <v>302</v>
      </c>
      <c r="E1977" s="5">
        <v>7250</v>
      </c>
      <c r="F1977" s="4">
        <f t="shared" si="30"/>
        <v>5069.93006993007</v>
      </c>
    </row>
    <row r="1978" spans="3:6" ht="13.5">
      <c r="C1978" s="2" t="s">
        <v>2900</v>
      </c>
      <c r="D1978" s="2" t="s">
        <v>2732</v>
      </c>
      <c r="E1978" s="5">
        <v>12500</v>
      </c>
      <c r="F1978" s="4">
        <f t="shared" si="30"/>
        <v>8741.258741258742</v>
      </c>
    </row>
    <row r="1979" spans="3:6" ht="13.5">
      <c r="C1979" s="2" t="s">
        <v>1559</v>
      </c>
      <c r="D1979" s="2" t="s">
        <v>832</v>
      </c>
      <c r="E1979" s="5">
        <v>4500</v>
      </c>
      <c r="F1979" s="4">
        <f t="shared" si="30"/>
        <v>3146.853146853147</v>
      </c>
    </row>
    <row r="1980" spans="3:6" ht="13.5">
      <c r="C1980" s="2" t="s">
        <v>833</v>
      </c>
      <c r="D1980" s="2" t="s">
        <v>2899</v>
      </c>
      <c r="E1980" s="5">
        <v>8000</v>
      </c>
      <c r="F1980" s="4">
        <f t="shared" si="30"/>
        <v>5594.4055944055945</v>
      </c>
    </row>
    <row r="1981" spans="3:6" ht="13.5">
      <c r="C1981" s="2" t="s">
        <v>2735</v>
      </c>
      <c r="D1981" s="2" t="s">
        <v>2446</v>
      </c>
      <c r="E1981" s="5">
        <v>4500</v>
      </c>
      <c r="F1981" s="4">
        <f t="shared" si="30"/>
        <v>3146.853146853147</v>
      </c>
    </row>
    <row r="1982" spans="3:6" ht="13.5">
      <c r="C1982" s="2" t="s">
        <v>2447</v>
      </c>
      <c r="D1982" s="2" t="s">
        <v>2448</v>
      </c>
      <c r="E1982" s="5">
        <v>8000</v>
      </c>
      <c r="F1982" s="4">
        <f t="shared" si="30"/>
        <v>5594.4055944055945</v>
      </c>
    </row>
    <row r="1983" spans="3:6" ht="13.5">
      <c r="C1983" s="2" t="s">
        <v>2449</v>
      </c>
      <c r="D1983" s="2" t="s">
        <v>2450</v>
      </c>
      <c r="E1983" s="5">
        <v>6000</v>
      </c>
      <c r="F1983" s="4">
        <f t="shared" si="30"/>
        <v>4195.804195804196</v>
      </c>
    </row>
    <row r="1984" spans="3:6" ht="13.5">
      <c r="C1984" s="2" t="s">
        <v>389</v>
      </c>
      <c r="D1984" s="2" t="s">
        <v>300</v>
      </c>
      <c r="E1984" s="5">
        <v>4500</v>
      </c>
      <c r="F1984" s="4">
        <f t="shared" si="30"/>
        <v>3146.853146853147</v>
      </c>
    </row>
    <row r="1985" spans="3:6" ht="13.5">
      <c r="C1985" s="2" t="s">
        <v>248</v>
      </c>
      <c r="D1985" s="2" t="s">
        <v>249</v>
      </c>
      <c r="E1985" s="5">
        <v>11600</v>
      </c>
      <c r="F1985" s="4">
        <f t="shared" si="30"/>
        <v>8111.888111888113</v>
      </c>
    </row>
    <row r="1986" spans="3:6" ht="13.5">
      <c r="C1986" s="2" t="s">
        <v>2874</v>
      </c>
      <c r="D1986" s="2" t="s">
        <v>2875</v>
      </c>
      <c r="E1986" s="5">
        <v>1250</v>
      </c>
      <c r="F1986" s="4">
        <f t="shared" si="30"/>
        <v>874.1258741258741</v>
      </c>
    </row>
    <row r="1987" spans="2:6" ht="13.5">
      <c r="B1987" s="2" t="s">
        <v>4509</v>
      </c>
      <c r="E1987" s="5" t="s">
        <v>2473</v>
      </c>
      <c r="F1987" s="4"/>
    </row>
    <row r="1988" spans="3:6" ht="13.5">
      <c r="C1988" s="2" t="s">
        <v>45</v>
      </c>
      <c r="D1988" s="2" t="s">
        <v>46</v>
      </c>
      <c r="E1988" s="5">
        <v>100</v>
      </c>
      <c r="F1988" s="4">
        <f t="shared" si="30"/>
        <v>69.93006993006993</v>
      </c>
    </row>
    <row r="1989" spans="3:6" ht="13.5">
      <c r="C1989" s="2" t="s">
        <v>43</v>
      </c>
      <c r="D1989" s="2" t="s">
        <v>44</v>
      </c>
      <c r="E1989" s="5">
        <v>100</v>
      </c>
      <c r="F1989" s="4">
        <f t="shared" si="30"/>
        <v>69.93006993006993</v>
      </c>
    </row>
    <row r="1990" spans="3:6" ht="13.5">
      <c r="C1990" s="2" t="s">
        <v>2167</v>
      </c>
      <c r="D1990" s="2" t="s">
        <v>1162</v>
      </c>
      <c r="E1990" s="5">
        <v>100</v>
      </c>
      <c r="F1990" s="4">
        <f t="shared" si="30"/>
        <v>69.93006993006993</v>
      </c>
    </row>
    <row r="1991" spans="3:6" ht="13.5">
      <c r="C1991" s="2" t="s">
        <v>39</v>
      </c>
      <c r="D1991" s="2" t="s">
        <v>40</v>
      </c>
      <c r="E1991" s="5">
        <v>100</v>
      </c>
      <c r="F1991" s="4">
        <f t="shared" si="30"/>
        <v>69.93006993006993</v>
      </c>
    </row>
    <row r="1992" spans="3:6" ht="13.5">
      <c r="C1992" s="2" t="s">
        <v>1165</v>
      </c>
      <c r="D1992" s="2" t="s">
        <v>1166</v>
      </c>
      <c r="E1992" s="5">
        <v>100</v>
      </c>
      <c r="F1992" s="4">
        <f t="shared" si="30"/>
        <v>69.93006993006993</v>
      </c>
    </row>
    <row r="1993" spans="3:6" ht="13.5">
      <c r="C1993" s="2" t="s">
        <v>1163</v>
      </c>
      <c r="D1993" s="2" t="s">
        <v>1164</v>
      </c>
      <c r="E1993" s="5">
        <v>100</v>
      </c>
      <c r="F1993" s="4">
        <f t="shared" si="30"/>
        <v>69.93006993006993</v>
      </c>
    </row>
    <row r="1994" spans="3:6" ht="13.5">
      <c r="C1994" s="2" t="s">
        <v>47</v>
      </c>
      <c r="D1994" s="2" t="s">
        <v>2166</v>
      </c>
      <c r="E1994" s="5">
        <v>100</v>
      </c>
      <c r="F1994" s="4">
        <f t="shared" si="30"/>
        <v>69.93006993006993</v>
      </c>
    </row>
    <row r="1995" spans="3:6" ht="13.5">
      <c r="C1995" s="2" t="s">
        <v>1167</v>
      </c>
      <c r="D1995" s="2" t="s">
        <v>1168</v>
      </c>
      <c r="E1995" s="5">
        <v>100</v>
      </c>
      <c r="F1995" s="4">
        <f t="shared" si="30"/>
        <v>69.93006993006993</v>
      </c>
    </row>
    <row r="1996" spans="3:6" ht="13.5">
      <c r="C1996" s="2" t="s">
        <v>41</v>
      </c>
      <c r="D1996" s="2" t="s">
        <v>42</v>
      </c>
      <c r="E1996" s="5">
        <v>100</v>
      </c>
      <c r="F1996" s="4">
        <f aca="true" t="shared" si="31" ref="F1996:F2059">E1996/$E$2</f>
        <v>69.93006993006993</v>
      </c>
    </row>
    <row r="1997" spans="3:6" ht="13.5">
      <c r="C1997" s="2" t="s">
        <v>762</v>
      </c>
      <c r="D1997" s="2" t="s">
        <v>1367</v>
      </c>
      <c r="E1997" s="5">
        <v>750</v>
      </c>
      <c r="F1997" s="4">
        <f t="shared" si="31"/>
        <v>524.4755244755245</v>
      </c>
    </row>
    <row r="1998" spans="3:6" ht="13.5">
      <c r="C1998" s="2" t="s">
        <v>1949</v>
      </c>
      <c r="D1998" s="2" t="s">
        <v>1950</v>
      </c>
      <c r="E1998" s="5">
        <v>550</v>
      </c>
      <c r="F1998" s="4">
        <f t="shared" si="31"/>
        <v>384.61538461538464</v>
      </c>
    </row>
    <row r="1999" spans="2:6" ht="13.5">
      <c r="B1999" s="2" t="s">
        <v>3900</v>
      </c>
      <c r="E1999" s="5" t="s">
        <v>2473</v>
      </c>
      <c r="F1999" s="4"/>
    </row>
    <row r="2000" spans="3:6" ht="13.5">
      <c r="C2000" s="2" t="s">
        <v>2936</v>
      </c>
      <c r="D2000" s="2" t="s">
        <v>341</v>
      </c>
      <c r="E2000" s="5">
        <v>4995</v>
      </c>
      <c r="F2000" s="4">
        <f t="shared" si="31"/>
        <v>3493.006993006993</v>
      </c>
    </row>
    <row r="2001" spans="3:6" ht="13.5">
      <c r="C2001" s="2" t="s">
        <v>2526</v>
      </c>
      <c r="D2001" s="2" t="s">
        <v>2527</v>
      </c>
      <c r="E2001" s="5">
        <v>4995</v>
      </c>
      <c r="F2001" s="4">
        <f t="shared" si="31"/>
        <v>3493.006993006993</v>
      </c>
    </row>
    <row r="2002" spans="3:6" ht="13.5">
      <c r="C2002" s="2" t="s">
        <v>342</v>
      </c>
      <c r="D2002" s="2" t="s">
        <v>203</v>
      </c>
      <c r="E2002" s="5">
        <v>4995</v>
      </c>
      <c r="F2002" s="4">
        <f t="shared" si="31"/>
        <v>3493.006993006993</v>
      </c>
    </row>
    <row r="2003" spans="3:6" ht="13.5">
      <c r="C2003" s="2" t="s">
        <v>2528</v>
      </c>
      <c r="D2003" s="2" t="s">
        <v>2911</v>
      </c>
      <c r="E2003" s="5">
        <v>4995</v>
      </c>
      <c r="F2003" s="4">
        <f t="shared" si="31"/>
        <v>3493.006993006993</v>
      </c>
    </row>
    <row r="2004" spans="3:6" ht="13.5">
      <c r="C2004" s="2" t="s">
        <v>2912</v>
      </c>
      <c r="D2004" s="2" t="s">
        <v>1507</v>
      </c>
      <c r="E2004" s="5">
        <v>4995</v>
      </c>
      <c r="F2004" s="4">
        <f t="shared" si="31"/>
        <v>3493.006993006993</v>
      </c>
    </row>
    <row r="2005" spans="3:6" ht="13.5">
      <c r="C2005" s="2" t="s">
        <v>1508</v>
      </c>
      <c r="D2005" s="2" t="s">
        <v>1509</v>
      </c>
      <c r="E2005" s="5">
        <v>4995</v>
      </c>
      <c r="F2005" s="4">
        <f t="shared" si="31"/>
        <v>3493.006993006993</v>
      </c>
    </row>
    <row r="2006" spans="3:6" ht="13.5">
      <c r="C2006" s="2" t="s">
        <v>1510</v>
      </c>
      <c r="D2006" s="2" t="s">
        <v>1511</v>
      </c>
      <c r="E2006" s="5">
        <v>4995</v>
      </c>
      <c r="F2006" s="4">
        <f t="shared" si="31"/>
        <v>3493.006993006993</v>
      </c>
    </row>
    <row r="2007" spans="3:6" ht="13.5">
      <c r="C2007" s="2" t="s">
        <v>1512</v>
      </c>
      <c r="D2007" s="2" t="s">
        <v>344</v>
      </c>
      <c r="E2007" s="5">
        <v>4995</v>
      </c>
      <c r="F2007" s="4">
        <f t="shared" si="31"/>
        <v>3493.006993006993</v>
      </c>
    </row>
    <row r="2008" spans="3:6" ht="13.5">
      <c r="C2008" s="2" t="s">
        <v>3019</v>
      </c>
      <c r="D2008" s="2" t="s">
        <v>3020</v>
      </c>
      <c r="E2008" s="5">
        <v>4995</v>
      </c>
      <c r="F2008" s="4">
        <f t="shared" si="31"/>
        <v>3493.006993006993</v>
      </c>
    </row>
    <row r="2009" spans="3:6" ht="13.5">
      <c r="C2009" s="2" t="s">
        <v>3037</v>
      </c>
      <c r="D2009" s="2" t="s">
        <v>3038</v>
      </c>
      <c r="E2009" s="5">
        <v>4995</v>
      </c>
      <c r="F2009" s="4">
        <f t="shared" si="31"/>
        <v>3493.006993006993</v>
      </c>
    </row>
    <row r="2010" spans="2:6" ht="13.5">
      <c r="B2010" s="2" t="s">
        <v>3901</v>
      </c>
      <c r="E2010" s="5" t="s">
        <v>2473</v>
      </c>
      <c r="F2010" s="4"/>
    </row>
    <row r="2011" spans="3:6" ht="13.5">
      <c r="C2011" s="2" t="s">
        <v>250</v>
      </c>
      <c r="D2011" s="2" t="s">
        <v>251</v>
      </c>
      <c r="E2011" s="5">
        <v>15000</v>
      </c>
      <c r="F2011" s="4">
        <f t="shared" si="31"/>
        <v>10489.51048951049</v>
      </c>
    </row>
    <row r="2012" spans="3:6" ht="13.5">
      <c r="C2012" s="2" t="s">
        <v>2370</v>
      </c>
      <c r="D2012" s="2" t="s">
        <v>2371</v>
      </c>
      <c r="E2012" s="5">
        <v>19000</v>
      </c>
      <c r="F2012" s="4">
        <f t="shared" si="31"/>
        <v>13286.713286713288</v>
      </c>
    </row>
    <row r="2013" spans="2:6" ht="13.5">
      <c r="B2013" s="2" t="s">
        <v>3902</v>
      </c>
      <c r="E2013" s="5" t="s">
        <v>2473</v>
      </c>
      <c r="F2013" s="4"/>
    </row>
    <row r="2014" spans="3:6" ht="13.5">
      <c r="C2014" s="2" t="s">
        <v>841</v>
      </c>
      <c r="D2014" s="2" t="s">
        <v>233</v>
      </c>
      <c r="E2014" s="5">
        <v>3000</v>
      </c>
      <c r="F2014" s="4">
        <f t="shared" si="31"/>
        <v>2097.902097902098</v>
      </c>
    </row>
    <row r="2015" spans="3:6" ht="13.5">
      <c r="C2015" s="2" t="s">
        <v>234</v>
      </c>
      <c r="D2015" s="2" t="s">
        <v>235</v>
      </c>
      <c r="E2015" s="5">
        <v>3000</v>
      </c>
      <c r="F2015" s="4">
        <f t="shared" si="31"/>
        <v>2097.902097902098</v>
      </c>
    </row>
    <row r="2016" spans="3:6" ht="13.5">
      <c r="C2016" s="2" t="s">
        <v>1594</v>
      </c>
      <c r="D2016" s="2" t="s">
        <v>1421</v>
      </c>
      <c r="E2016" s="5">
        <v>4500</v>
      </c>
      <c r="F2016" s="4">
        <f t="shared" si="31"/>
        <v>3146.853146853147</v>
      </c>
    </row>
    <row r="2017" spans="2:6" ht="13.5">
      <c r="B2017" s="2" t="s">
        <v>6314</v>
      </c>
      <c r="E2017" s="5" t="s">
        <v>2473</v>
      </c>
      <c r="F2017" s="4"/>
    </row>
    <row r="2018" spans="3:6" ht="13.5">
      <c r="C2018" s="2" t="s">
        <v>3162</v>
      </c>
      <c r="D2018" s="2" t="s">
        <v>2929</v>
      </c>
      <c r="E2018" s="5">
        <v>300</v>
      </c>
      <c r="F2018" s="4">
        <f t="shared" si="31"/>
        <v>209.7902097902098</v>
      </c>
    </row>
    <row r="2019" spans="3:6" ht="13.5">
      <c r="C2019" s="2" t="s">
        <v>3160</v>
      </c>
      <c r="D2019" s="2" t="s">
        <v>3161</v>
      </c>
      <c r="E2019" s="5">
        <v>750</v>
      </c>
      <c r="F2019" s="4">
        <f t="shared" si="31"/>
        <v>524.4755244755245</v>
      </c>
    </row>
    <row r="2020" spans="2:6" ht="13.5">
      <c r="B2020" s="2" t="s">
        <v>4510</v>
      </c>
      <c r="E2020" s="5" t="s">
        <v>2473</v>
      </c>
      <c r="F2020" s="4"/>
    </row>
    <row r="2021" spans="3:6" ht="13.5">
      <c r="C2021" s="2" t="s">
        <v>1556</v>
      </c>
      <c r="D2021" s="2" t="s">
        <v>1557</v>
      </c>
      <c r="E2021" s="5">
        <v>22000</v>
      </c>
      <c r="F2021" s="4">
        <f t="shared" si="31"/>
        <v>15384.615384615385</v>
      </c>
    </row>
    <row r="2022" spans="3:6" ht="13.5">
      <c r="C2022" s="2" t="s">
        <v>2977</v>
      </c>
      <c r="D2022" s="2" t="s">
        <v>2978</v>
      </c>
      <c r="E2022" s="5">
        <v>24000</v>
      </c>
      <c r="F2022" s="4">
        <f t="shared" si="31"/>
        <v>16783.216783216783</v>
      </c>
    </row>
    <row r="2023" spans="1:6" ht="13.5">
      <c r="A2023" s="2" t="s">
        <v>3773</v>
      </c>
      <c r="E2023" s="5" t="s">
        <v>2473</v>
      </c>
      <c r="F2023" s="4"/>
    </row>
    <row r="2024" spans="2:6" ht="13.5">
      <c r="B2024" s="2" t="s">
        <v>6088</v>
      </c>
      <c r="E2024" s="5" t="s">
        <v>2473</v>
      </c>
      <c r="F2024" s="4"/>
    </row>
    <row r="2025" spans="3:6" ht="13.5">
      <c r="C2025" s="2" t="s">
        <v>1514</v>
      </c>
      <c r="D2025" s="2" t="s">
        <v>2492</v>
      </c>
      <c r="E2025" s="5">
        <v>50</v>
      </c>
      <c r="F2025" s="4">
        <f t="shared" si="31"/>
        <v>34.96503496503497</v>
      </c>
    </row>
    <row r="2026" spans="2:6" ht="13.5">
      <c r="B2026" s="2" t="s">
        <v>3774</v>
      </c>
      <c r="E2026" s="5" t="s">
        <v>2473</v>
      </c>
      <c r="F2026" s="4"/>
    </row>
    <row r="2027" spans="3:6" ht="13.5">
      <c r="C2027" s="2" t="s">
        <v>3775</v>
      </c>
      <c r="D2027" s="2" t="s">
        <v>3776</v>
      </c>
      <c r="E2027" s="5">
        <v>23500</v>
      </c>
      <c r="F2027" s="4">
        <f t="shared" si="31"/>
        <v>16433.566433566433</v>
      </c>
    </row>
    <row r="2028" spans="2:6" ht="13.5">
      <c r="B2028" s="2" t="s">
        <v>6089</v>
      </c>
      <c r="E2028" s="5" t="s">
        <v>2473</v>
      </c>
      <c r="F2028" s="4"/>
    </row>
    <row r="2029" spans="3:6" ht="13.5">
      <c r="C2029" s="2" t="s">
        <v>3299</v>
      </c>
      <c r="D2029" s="2" t="s">
        <v>3300</v>
      </c>
      <c r="E2029" s="5">
        <v>7000</v>
      </c>
      <c r="F2029" s="4">
        <f t="shared" si="31"/>
        <v>4895.104895104895</v>
      </c>
    </row>
    <row r="2030" spans="3:6" ht="13.5">
      <c r="C2030" s="2" t="s">
        <v>3301</v>
      </c>
      <c r="D2030" s="2" t="s">
        <v>2082</v>
      </c>
      <c r="E2030" s="5">
        <v>3500</v>
      </c>
      <c r="F2030" s="4">
        <f t="shared" si="31"/>
        <v>2447.5524475524476</v>
      </c>
    </row>
    <row r="2031" spans="1:6" ht="13.5">
      <c r="A2031" s="2" t="s">
        <v>1031</v>
      </c>
      <c r="E2031" s="5" t="s">
        <v>2473</v>
      </c>
      <c r="F2031" s="4"/>
    </row>
    <row r="2032" spans="2:6" ht="13.5">
      <c r="B2032" s="2" t="s">
        <v>1674</v>
      </c>
      <c r="E2032" s="5" t="s">
        <v>2473</v>
      </c>
      <c r="F2032" s="4"/>
    </row>
    <row r="2033" spans="3:6" ht="13.5">
      <c r="C2033" s="2" t="s">
        <v>1675</v>
      </c>
      <c r="D2033" s="2" t="s">
        <v>1676</v>
      </c>
      <c r="E2033" s="5">
        <v>995</v>
      </c>
      <c r="F2033" s="4">
        <f t="shared" si="31"/>
        <v>695.8041958041958</v>
      </c>
    </row>
    <row r="2034" spans="3:6" ht="13.5">
      <c r="C2034" s="2" t="s">
        <v>1681</v>
      </c>
      <c r="D2034" s="2" t="s">
        <v>1682</v>
      </c>
      <c r="E2034" s="5">
        <v>12495</v>
      </c>
      <c r="F2034" s="4">
        <f t="shared" si="31"/>
        <v>8737.762237762237</v>
      </c>
    </row>
    <row r="2035" spans="3:6" ht="13.5">
      <c r="C2035" s="2" t="s">
        <v>1679</v>
      </c>
      <c r="D2035" s="2" t="s">
        <v>1680</v>
      </c>
      <c r="E2035" s="5">
        <v>9995</v>
      </c>
      <c r="F2035" s="4">
        <f t="shared" si="31"/>
        <v>6989.51048951049</v>
      </c>
    </row>
    <row r="2036" spans="3:6" ht="13.5">
      <c r="C2036" s="2" t="s">
        <v>1677</v>
      </c>
      <c r="D2036" s="2" t="s">
        <v>1678</v>
      </c>
      <c r="E2036" s="5">
        <v>4995</v>
      </c>
      <c r="F2036" s="4">
        <f t="shared" si="31"/>
        <v>3493.006993006993</v>
      </c>
    </row>
    <row r="2037" spans="3:6" ht="13.5">
      <c r="C2037" s="2" t="s">
        <v>961</v>
      </c>
      <c r="D2037" s="2" t="s">
        <v>3597</v>
      </c>
      <c r="E2037" s="5">
        <v>19995</v>
      </c>
      <c r="F2037" s="4">
        <f t="shared" si="31"/>
        <v>13982.517482517484</v>
      </c>
    </row>
    <row r="2038" spans="3:6" ht="13.5">
      <c r="C2038" s="2" t="s">
        <v>3130</v>
      </c>
      <c r="D2038" s="2" t="s">
        <v>3594</v>
      </c>
      <c r="E2038" s="5">
        <v>11995</v>
      </c>
      <c r="F2038" s="4">
        <f t="shared" si="31"/>
        <v>8388.11188811189</v>
      </c>
    </row>
    <row r="2039" spans="3:6" ht="13.5">
      <c r="C2039" s="2" t="s">
        <v>3132</v>
      </c>
      <c r="D2039" s="2" t="s">
        <v>3596</v>
      </c>
      <c r="E2039" s="5">
        <v>20995</v>
      </c>
      <c r="F2039" s="4">
        <f t="shared" si="31"/>
        <v>14681.818181818182</v>
      </c>
    </row>
    <row r="2040" spans="3:6" ht="13.5">
      <c r="C2040" s="2" t="s">
        <v>3131</v>
      </c>
      <c r="D2040" s="2" t="s">
        <v>3595</v>
      </c>
      <c r="E2040" s="5">
        <v>18995</v>
      </c>
      <c r="F2040" s="4">
        <f t="shared" si="31"/>
        <v>13283.216783216783</v>
      </c>
    </row>
    <row r="2041" spans="3:6" ht="13.5">
      <c r="C2041" s="2" t="s">
        <v>6158</v>
      </c>
      <c r="D2041" s="2" t="s">
        <v>6159</v>
      </c>
      <c r="E2041" s="5">
        <v>9995</v>
      </c>
      <c r="F2041" s="4">
        <f t="shared" si="31"/>
        <v>6989.51048951049</v>
      </c>
    </row>
    <row r="2042" spans="3:6" ht="13.5">
      <c r="C2042" s="2" t="s">
        <v>6160</v>
      </c>
      <c r="D2042" s="2" t="s">
        <v>6161</v>
      </c>
      <c r="E2042" s="5">
        <v>6995</v>
      </c>
      <c r="F2042" s="4">
        <f t="shared" si="31"/>
        <v>4891.608391608392</v>
      </c>
    </row>
    <row r="2043" spans="2:6" ht="13.5">
      <c r="B2043" s="2" t="s">
        <v>1683</v>
      </c>
      <c r="E2043" s="5" t="s">
        <v>2473</v>
      </c>
      <c r="F2043" s="4"/>
    </row>
    <row r="2044" spans="3:6" ht="13.5">
      <c r="C2044" s="2" t="s">
        <v>1684</v>
      </c>
      <c r="D2044" s="2" t="s">
        <v>1685</v>
      </c>
      <c r="E2044" s="5">
        <v>19995</v>
      </c>
      <c r="F2044" s="4">
        <f t="shared" si="31"/>
        <v>13982.517482517484</v>
      </c>
    </row>
    <row r="2045" spans="3:6" ht="13.5">
      <c r="C2045" s="2" t="s">
        <v>1797</v>
      </c>
      <c r="D2045" s="2" t="s">
        <v>2195</v>
      </c>
      <c r="E2045" s="5">
        <v>18495</v>
      </c>
      <c r="F2045" s="4">
        <f t="shared" si="31"/>
        <v>12933.566433566433</v>
      </c>
    </row>
    <row r="2046" spans="3:6" ht="13.5">
      <c r="C2046" s="2" t="s">
        <v>2196</v>
      </c>
      <c r="D2046" s="2" t="s">
        <v>2197</v>
      </c>
      <c r="E2046" s="5">
        <v>2995</v>
      </c>
      <c r="F2046" s="4">
        <f t="shared" si="31"/>
        <v>2094.4055944055945</v>
      </c>
    </row>
    <row r="2047" spans="3:6" ht="13.5">
      <c r="C2047" s="2" t="s">
        <v>962</v>
      </c>
      <c r="D2047" s="2" t="s">
        <v>963</v>
      </c>
      <c r="E2047" s="5">
        <v>11995</v>
      </c>
      <c r="F2047" s="4">
        <f t="shared" si="31"/>
        <v>8388.11188811189</v>
      </c>
    </row>
    <row r="2048" spans="3:6" ht="13.5">
      <c r="C2048" s="2" t="s">
        <v>6162</v>
      </c>
      <c r="D2048" s="2" t="s">
        <v>6163</v>
      </c>
      <c r="E2048" s="5">
        <v>19995</v>
      </c>
      <c r="F2048" s="4">
        <f t="shared" si="31"/>
        <v>13982.517482517484</v>
      </c>
    </row>
    <row r="2049" spans="2:6" ht="13.5">
      <c r="B2049" s="2" t="s">
        <v>1686</v>
      </c>
      <c r="E2049" s="5" t="s">
        <v>2473</v>
      </c>
      <c r="F2049" s="4"/>
    </row>
    <row r="2050" spans="3:6" ht="13.5">
      <c r="C2050" s="2" t="s">
        <v>1687</v>
      </c>
      <c r="D2050" s="2" t="s">
        <v>964</v>
      </c>
      <c r="E2050" s="5">
        <v>7495</v>
      </c>
      <c r="F2050" s="4">
        <f t="shared" si="31"/>
        <v>5241.258741258742</v>
      </c>
    </row>
    <row r="2051" spans="3:6" ht="13.5">
      <c r="C2051" s="2" t="s">
        <v>3</v>
      </c>
      <c r="D2051" s="2" t="s">
        <v>4</v>
      </c>
      <c r="E2051" s="5">
        <v>15000</v>
      </c>
      <c r="F2051" s="4">
        <f t="shared" si="31"/>
        <v>10489.51048951049</v>
      </c>
    </row>
    <row r="2052" spans="3:6" ht="13.5">
      <c r="C2052" s="2" t="s">
        <v>6164</v>
      </c>
      <c r="D2052" s="2" t="s">
        <v>6165</v>
      </c>
      <c r="E2052" s="5">
        <v>5995</v>
      </c>
      <c r="F2052" s="4">
        <f t="shared" si="31"/>
        <v>4192.307692307692</v>
      </c>
    </row>
    <row r="2053" spans="3:6" ht="13.5">
      <c r="C2053" s="2" t="s">
        <v>6166</v>
      </c>
      <c r="D2053" s="2" t="s">
        <v>6167</v>
      </c>
      <c r="E2053" s="5">
        <v>26995</v>
      </c>
      <c r="F2053" s="4">
        <f t="shared" si="31"/>
        <v>18877.622377622378</v>
      </c>
    </row>
    <row r="2054" spans="3:6" ht="13.5">
      <c r="C2054" s="2" t="s">
        <v>6168</v>
      </c>
      <c r="D2054" s="2" t="s">
        <v>6251</v>
      </c>
      <c r="E2054" s="5">
        <v>8995</v>
      </c>
      <c r="F2054" s="4">
        <f t="shared" si="31"/>
        <v>6290.20979020979</v>
      </c>
    </row>
    <row r="2055" spans="2:6" ht="13.5">
      <c r="B2055" s="2" t="s">
        <v>5</v>
      </c>
      <c r="E2055" s="5" t="s">
        <v>2473</v>
      </c>
      <c r="F2055" s="4"/>
    </row>
    <row r="2056" spans="3:6" ht="13.5">
      <c r="C2056" s="2" t="s">
        <v>2508</v>
      </c>
      <c r="D2056" s="2" t="s">
        <v>1218</v>
      </c>
      <c r="E2056" s="5">
        <v>15995</v>
      </c>
      <c r="F2056" s="4">
        <f t="shared" si="31"/>
        <v>11185.314685314686</v>
      </c>
    </row>
    <row r="2057" spans="3:6" ht="13.5">
      <c r="C2057" s="2" t="s">
        <v>1219</v>
      </c>
      <c r="D2057" s="2" t="s">
        <v>1220</v>
      </c>
      <c r="E2057" s="5">
        <v>4495</v>
      </c>
      <c r="F2057" s="4">
        <f t="shared" si="31"/>
        <v>3143.3566433566434</v>
      </c>
    </row>
    <row r="2058" spans="3:6" ht="13.5">
      <c r="C2058" s="2" t="s">
        <v>1493</v>
      </c>
      <c r="D2058" s="2" t="s">
        <v>1494</v>
      </c>
      <c r="E2058" s="5">
        <v>6495</v>
      </c>
      <c r="F2058" s="4">
        <f t="shared" si="31"/>
        <v>4541.9580419580425</v>
      </c>
    </row>
    <row r="2059" spans="3:6" ht="13.5">
      <c r="C2059" s="2" t="s">
        <v>1495</v>
      </c>
      <c r="D2059" s="2" t="s">
        <v>49</v>
      </c>
      <c r="E2059" s="5">
        <v>2995</v>
      </c>
      <c r="F2059" s="4">
        <f t="shared" si="31"/>
        <v>2094.4055944055945</v>
      </c>
    </row>
    <row r="2060" spans="3:6" ht="13.5">
      <c r="C2060" s="2" t="s">
        <v>50</v>
      </c>
      <c r="D2060" s="2" t="s">
        <v>353</v>
      </c>
      <c r="E2060" s="5">
        <v>9995</v>
      </c>
      <c r="F2060" s="4">
        <f aca="true" t="shared" si="32" ref="F2060:F2123">E2060/$E$2</f>
        <v>6989.51048951049</v>
      </c>
    </row>
    <row r="2061" spans="3:6" ht="13.5">
      <c r="C2061" s="2" t="s">
        <v>1373</v>
      </c>
      <c r="D2061" s="2" t="s">
        <v>1374</v>
      </c>
      <c r="E2061" s="5">
        <v>16495</v>
      </c>
      <c r="F2061" s="4">
        <f t="shared" si="32"/>
        <v>11534.965034965035</v>
      </c>
    </row>
    <row r="2062" spans="3:6" ht="13.5">
      <c r="C2062" s="2" t="s">
        <v>81</v>
      </c>
      <c r="D2062" s="2" t="s">
        <v>1618</v>
      </c>
      <c r="E2062" s="5">
        <v>3495</v>
      </c>
      <c r="F2062" s="4">
        <f t="shared" si="32"/>
        <v>2444.055944055944</v>
      </c>
    </row>
    <row r="2063" spans="3:6" ht="13.5">
      <c r="C2063" s="2" t="s">
        <v>2741</v>
      </c>
      <c r="D2063" s="2" t="s">
        <v>1050</v>
      </c>
      <c r="E2063" s="5">
        <v>5495</v>
      </c>
      <c r="F2063" s="4">
        <f t="shared" si="32"/>
        <v>3842.6573426573427</v>
      </c>
    </row>
    <row r="2064" spans="3:6" ht="13.5">
      <c r="C2064" s="2" t="s">
        <v>407</v>
      </c>
      <c r="D2064" s="2" t="s">
        <v>1372</v>
      </c>
      <c r="E2064" s="5">
        <v>7495</v>
      </c>
      <c r="F2064" s="4">
        <f t="shared" si="32"/>
        <v>5241.258741258742</v>
      </c>
    </row>
    <row r="2065" spans="3:6" ht="13.5">
      <c r="C2065" s="2" t="s">
        <v>965</v>
      </c>
      <c r="D2065" s="2" t="s">
        <v>966</v>
      </c>
      <c r="E2065" s="5">
        <v>7495</v>
      </c>
      <c r="F2065" s="4">
        <f t="shared" si="32"/>
        <v>5241.258741258742</v>
      </c>
    </row>
    <row r="2066" spans="2:6" ht="13.5">
      <c r="B2066" s="2" t="s">
        <v>2939</v>
      </c>
      <c r="E2066" s="5" t="s">
        <v>2473</v>
      </c>
      <c r="F2066" s="4"/>
    </row>
    <row r="2067" spans="3:6" ht="13.5">
      <c r="C2067" s="2" t="s">
        <v>1998</v>
      </c>
      <c r="D2067" s="2" t="s">
        <v>779</v>
      </c>
      <c r="E2067" s="5">
        <v>400</v>
      </c>
      <c r="F2067" s="4">
        <f t="shared" si="32"/>
        <v>279.72027972027973</v>
      </c>
    </row>
    <row r="2068" spans="3:6" ht="13.5">
      <c r="C2068" s="2" t="s">
        <v>780</v>
      </c>
      <c r="D2068" s="2" t="s">
        <v>781</v>
      </c>
      <c r="E2068" s="5">
        <v>700</v>
      </c>
      <c r="F2068" s="4">
        <f t="shared" si="32"/>
        <v>489.51048951048955</v>
      </c>
    </row>
    <row r="2069" spans="2:6" ht="13.5">
      <c r="B2069" s="2" t="s">
        <v>2940</v>
      </c>
      <c r="E2069" s="5" t="s">
        <v>2473</v>
      </c>
      <c r="F2069" s="4"/>
    </row>
    <row r="2070" spans="3:6" ht="13.5">
      <c r="C2070" s="2" t="s">
        <v>404</v>
      </c>
      <c r="D2070" s="2" t="s">
        <v>1943</v>
      </c>
      <c r="E2070" s="5">
        <v>995</v>
      </c>
      <c r="F2070" s="4">
        <f t="shared" si="32"/>
        <v>695.8041958041958</v>
      </c>
    </row>
    <row r="2071" spans="3:6" ht="13.5">
      <c r="C2071" s="2" t="s">
        <v>1944</v>
      </c>
      <c r="D2071" s="2" t="s">
        <v>2898</v>
      </c>
      <c r="E2071" s="5">
        <v>1495</v>
      </c>
      <c r="F2071" s="4">
        <f t="shared" si="32"/>
        <v>1045.4545454545455</v>
      </c>
    </row>
    <row r="2072" spans="3:6" ht="13.5">
      <c r="C2072" s="2" t="s">
        <v>1203</v>
      </c>
      <c r="D2072" s="2" t="s">
        <v>1214</v>
      </c>
      <c r="E2072" s="5">
        <v>995</v>
      </c>
      <c r="F2072" s="4">
        <f t="shared" si="32"/>
        <v>695.8041958041958</v>
      </c>
    </row>
    <row r="2073" spans="3:6" ht="13.5">
      <c r="C2073" s="2" t="s">
        <v>2901</v>
      </c>
      <c r="D2073" s="2" t="s">
        <v>2902</v>
      </c>
      <c r="E2073" s="5">
        <v>1995</v>
      </c>
      <c r="F2073" s="4">
        <f t="shared" si="32"/>
        <v>1395.1048951048951</v>
      </c>
    </row>
    <row r="2074" spans="3:6" ht="13.5">
      <c r="C2074" s="2" t="s">
        <v>2903</v>
      </c>
      <c r="D2074" s="2" t="s">
        <v>2504</v>
      </c>
      <c r="E2074" s="5">
        <v>2995</v>
      </c>
      <c r="F2074" s="4">
        <f t="shared" si="32"/>
        <v>2094.4055944055945</v>
      </c>
    </row>
    <row r="2075" spans="2:6" ht="13.5">
      <c r="B2075" s="2" t="s">
        <v>3598</v>
      </c>
      <c r="E2075" s="5" t="s">
        <v>2473</v>
      </c>
      <c r="F2075" s="4"/>
    </row>
    <row r="2076" spans="3:6" ht="13.5">
      <c r="C2076" s="2" t="s">
        <v>3599</v>
      </c>
      <c r="D2076" s="2" t="s">
        <v>3600</v>
      </c>
      <c r="E2076" s="5">
        <v>3995</v>
      </c>
      <c r="F2076" s="4">
        <f t="shared" si="32"/>
        <v>2793.7062937062938</v>
      </c>
    </row>
    <row r="2077" spans="3:6" ht="13.5">
      <c r="C2077" s="2" t="s">
        <v>1203</v>
      </c>
      <c r="D2077" s="2" t="s">
        <v>1214</v>
      </c>
      <c r="E2077" s="5">
        <v>995</v>
      </c>
      <c r="F2077" s="4">
        <f t="shared" si="32"/>
        <v>695.8041958041958</v>
      </c>
    </row>
    <row r="2078" spans="3:6" ht="13.5">
      <c r="C2078" s="2" t="s">
        <v>2903</v>
      </c>
      <c r="D2078" s="2" t="s">
        <v>2504</v>
      </c>
      <c r="E2078" s="5">
        <v>2995</v>
      </c>
      <c r="F2078" s="4">
        <f t="shared" si="32"/>
        <v>2094.4055944055945</v>
      </c>
    </row>
    <row r="2079" spans="3:6" ht="13.5">
      <c r="C2079" s="2" t="s">
        <v>2901</v>
      </c>
      <c r="D2079" s="2" t="s">
        <v>2902</v>
      </c>
      <c r="E2079" s="5">
        <v>1995</v>
      </c>
      <c r="F2079" s="4">
        <f t="shared" si="32"/>
        <v>1395.1048951048951</v>
      </c>
    </row>
    <row r="2080" spans="2:6" ht="13.5">
      <c r="B2080" s="2" t="s">
        <v>2941</v>
      </c>
      <c r="E2080" s="5" t="s">
        <v>2473</v>
      </c>
      <c r="F2080" s="4"/>
    </row>
    <row r="2081" spans="3:6" ht="13.5">
      <c r="C2081" s="2" t="s">
        <v>782</v>
      </c>
      <c r="D2081" s="2" t="s">
        <v>783</v>
      </c>
      <c r="E2081" s="5">
        <v>25</v>
      </c>
      <c r="F2081" s="4">
        <f t="shared" si="32"/>
        <v>17.482517482517483</v>
      </c>
    </row>
    <row r="2082" spans="3:6" ht="13.5">
      <c r="C2082" s="2" t="s">
        <v>784</v>
      </c>
      <c r="D2082" s="2" t="s">
        <v>785</v>
      </c>
      <c r="E2082" s="5">
        <v>45</v>
      </c>
      <c r="F2082" s="4">
        <f t="shared" si="32"/>
        <v>31.46853146853147</v>
      </c>
    </row>
    <row r="2083" spans="3:6" ht="13.5">
      <c r="C2083" s="2" t="s">
        <v>2513</v>
      </c>
      <c r="D2083" s="2" t="s">
        <v>2514</v>
      </c>
      <c r="E2083" s="5">
        <v>45</v>
      </c>
      <c r="F2083" s="4">
        <f t="shared" si="32"/>
        <v>31.46853146853147</v>
      </c>
    </row>
    <row r="2084" spans="3:6" ht="13.5">
      <c r="C2084" s="2" t="s">
        <v>2815</v>
      </c>
      <c r="D2084" s="2" t="s">
        <v>2816</v>
      </c>
      <c r="E2084" s="5">
        <v>40</v>
      </c>
      <c r="F2084" s="4">
        <f t="shared" si="32"/>
        <v>27.972027972027973</v>
      </c>
    </row>
    <row r="2085" spans="2:6" ht="13.5">
      <c r="B2085" s="2" t="s">
        <v>6169</v>
      </c>
      <c r="E2085" s="5" t="s">
        <v>2473</v>
      </c>
      <c r="F2085" s="4"/>
    </row>
    <row r="2086" spans="3:6" ht="13.5">
      <c r="C2086" s="2" t="s">
        <v>6170</v>
      </c>
      <c r="D2086" s="2" t="s">
        <v>6171</v>
      </c>
      <c r="E2086" s="5">
        <v>1390</v>
      </c>
      <c r="F2086" s="4">
        <f t="shared" si="32"/>
        <v>972.027972027972</v>
      </c>
    </row>
    <row r="2087" spans="2:6" ht="13.5">
      <c r="B2087" s="2" t="s">
        <v>3950</v>
      </c>
      <c r="E2087" s="5" t="s">
        <v>2473</v>
      </c>
      <c r="F2087" s="4"/>
    </row>
    <row r="2088" spans="3:6" ht="13.5">
      <c r="C2088" s="2" t="s">
        <v>965</v>
      </c>
      <c r="D2088" s="2" t="s">
        <v>966</v>
      </c>
      <c r="E2088" s="5">
        <v>7495</v>
      </c>
      <c r="F2088" s="4">
        <f t="shared" si="32"/>
        <v>5241.258741258742</v>
      </c>
    </row>
    <row r="2089" spans="3:6" ht="13.5">
      <c r="C2089" s="2" t="s">
        <v>2741</v>
      </c>
      <c r="D2089" s="2" t="s">
        <v>1050</v>
      </c>
      <c r="E2089" s="5">
        <v>5495</v>
      </c>
      <c r="F2089" s="4">
        <f t="shared" si="32"/>
        <v>3842.6573426573427</v>
      </c>
    </row>
    <row r="2090" spans="3:6" ht="13.5">
      <c r="C2090" s="2" t="s">
        <v>407</v>
      </c>
      <c r="D2090" s="2" t="s">
        <v>1372</v>
      </c>
      <c r="E2090" s="5">
        <v>7495</v>
      </c>
      <c r="F2090" s="4">
        <f t="shared" si="32"/>
        <v>5241.258741258742</v>
      </c>
    </row>
    <row r="2091" spans="3:6" ht="13.5">
      <c r="C2091" s="2" t="s">
        <v>81</v>
      </c>
      <c r="D2091" s="2" t="s">
        <v>1618</v>
      </c>
      <c r="E2091" s="5">
        <v>3495</v>
      </c>
      <c r="F2091" s="4">
        <f t="shared" si="32"/>
        <v>2444.055944055944</v>
      </c>
    </row>
    <row r="2092" spans="2:6" ht="13.5">
      <c r="B2092" s="2" t="s">
        <v>3950</v>
      </c>
      <c r="E2092" s="5" t="s">
        <v>2473</v>
      </c>
      <c r="F2092" s="4"/>
    </row>
    <row r="2093" spans="3:6" ht="13.5">
      <c r="C2093" s="2" t="s">
        <v>965</v>
      </c>
      <c r="D2093" s="2" t="s">
        <v>966</v>
      </c>
      <c r="E2093" s="5">
        <v>7495</v>
      </c>
      <c r="F2093" s="4">
        <f t="shared" si="32"/>
        <v>5241.258741258742</v>
      </c>
    </row>
    <row r="2094" spans="3:6" ht="13.5">
      <c r="C2094" s="2" t="s">
        <v>2741</v>
      </c>
      <c r="D2094" s="2" t="s">
        <v>1050</v>
      </c>
      <c r="E2094" s="5">
        <v>5495</v>
      </c>
      <c r="F2094" s="4">
        <f t="shared" si="32"/>
        <v>3842.6573426573427</v>
      </c>
    </row>
    <row r="2095" spans="3:6" ht="13.5">
      <c r="C2095" s="2" t="s">
        <v>407</v>
      </c>
      <c r="D2095" s="2" t="s">
        <v>1372</v>
      </c>
      <c r="E2095" s="5">
        <v>7495</v>
      </c>
      <c r="F2095" s="4">
        <f t="shared" si="32"/>
        <v>5241.258741258742</v>
      </c>
    </row>
    <row r="2096" spans="3:6" ht="13.5">
      <c r="C2096" s="2" t="s">
        <v>81</v>
      </c>
      <c r="D2096" s="2" t="s">
        <v>1618</v>
      </c>
      <c r="E2096" s="5">
        <v>3495</v>
      </c>
      <c r="F2096" s="4">
        <f t="shared" si="32"/>
        <v>2444.055944055944</v>
      </c>
    </row>
    <row r="2097" spans="2:6" ht="13.5">
      <c r="B2097" s="2" t="s">
        <v>2941</v>
      </c>
      <c r="E2097" s="5" t="s">
        <v>2473</v>
      </c>
      <c r="F2097" s="4"/>
    </row>
    <row r="2098" spans="3:6" ht="13.5">
      <c r="C2098" s="2" t="s">
        <v>782</v>
      </c>
      <c r="D2098" s="2" t="s">
        <v>783</v>
      </c>
      <c r="E2098" s="5">
        <v>25</v>
      </c>
      <c r="F2098" s="4">
        <f t="shared" si="32"/>
        <v>17.482517482517483</v>
      </c>
    </row>
    <row r="2099" spans="3:6" ht="13.5">
      <c r="C2099" s="2" t="s">
        <v>784</v>
      </c>
      <c r="D2099" s="2" t="s">
        <v>785</v>
      </c>
      <c r="E2099" s="5">
        <v>45</v>
      </c>
      <c r="F2099" s="4">
        <f t="shared" si="32"/>
        <v>31.46853146853147</v>
      </c>
    </row>
    <row r="2100" spans="3:6" ht="13.5">
      <c r="C2100" s="2" t="s">
        <v>2513</v>
      </c>
      <c r="D2100" s="2" t="s">
        <v>2514</v>
      </c>
      <c r="E2100" s="5">
        <v>45</v>
      </c>
      <c r="F2100" s="4">
        <f t="shared" si="32"/>
        <v>31.46853146853147</v>
      </c>
    </row>
    <row r="2101" spans="3:6" ht="13.5">
      <c r="C2101" s="2" t="s">
        <v>2815</v>
      </c>
      <c r="D2101" s="2" t="s">
        <v>2816</v>
      </c>
      <c r="E2101" s="5">
        <v>40</v>
      </c>
      <c r="F2101" s="4">
        <f t="shared" si="32"/>
        <v>27.972027972027973</v>
      </c>
    </row>
    <row r="2102" spans="2:6" ht="13.5">
      <c r="B2102" s="2" t="s">
        <v>1674</v>
      </c>
      <c r="E2102" s="5" t="s">
        <v>2473</v>
      </c>
      <c r="F2102" s="4"/>
    </row>
    <row r="2103" spans="3:6" ht="13.5">
      <c r="C2103" s="2" t="s">
        <v>1675</v>
      </c>
      <c r="D2103" s="2" t="s">
        <v>1676</v>
      </c>
      <c r="E2103" s="5">
        <v>995</v>
      </c>
      <c r="F2103" s="4">
        <f t="shared" si="32"/>
        <v>695.8041958041958</v>
      </c>
    </row>
    <row r="2104" spans="3:6" ht="13.5">
      <c r="C2104" s="2" t="s">
        <v>1681</v>
      </c>
      <c r="D2104" s="2" t="s">
        <v>1682</v>
      </c>
      <c r="E2104" s="5">
        <v>12495</v>
      </c>
      <c r="F2104" s="4">
        <f t="shared" si="32"/>
        <v>8737.762237762237</v>
      </c>
    </row>
    <row r="2105" spans="3:6" ht="13.5">
      <c r="C2105" s="2" t="s">
        <v>1679</v>
      </c>
      <c r="D2105" s="2" t="s">
        <v>1680</v>
      </c>
      <c r="E2105" s="5">
        <v>9995</v>
      </c>
      <c r="F2105" s="4">
        <f t="shared" si="32"/>
        <v>6989.51048951049</v>
      </c>
    </row>
    <row r="2106" spans="3:6" ht="13.5">
      <c r="C2106" s="2" t="s">
        <v>1677</v>
      </c>
      <c r="D2106" s="2" t="s">
        <v>1678</v>
      </c>
      <c r="E2106" s="5">
        <v>4995</v>
      </c>
      <c r="F2106" s="4">
        <f t="shared" si="32"/>
        <v>3493.006993006993</v>
      </c>
    </row>
    <row r="2107" spans="3:6" ht="13.5">
      <c r="C2107" s="2" t="s">
        <v>961</v>
      </c>
      <c r="D2107" s="2" t="s">
        <v>3597</v>
      </c>
      <c r="E2107" s="5">
        <v>19995</v>
      </c>
      <c r="F2107" s="4">
        <f t="shared" si="32"/>
        <v>13982.517482517484</v>
      </c>
    </row>
    <row r="2108" spans="3:6" ht="13.5">
      <c r="C2108" s="2" t="s">
        <v>3130</v>
      </c>
      <c r="D2108" s="2" t="s">
        <v>3594</v>
      </c>
      <c r="E2108" s="5">
        <v>11995</v>
      </c>
      <c r="F2108" s="4">
        <f t="shared" si="32"/>
        <v>8388.11188811189</v>
      </c>
    </row>
    <row r="2109" spans="3:6" ht="13.5">
      <c r="C2109" s="2" t="s">
        <v>3132</v>
      </c>
      <c r="D2109" s="2" t="s">
        <v>3596</v>
      </c>
      <c r="E2109" s="5">
        <v>20995</v>
      </c>
      <c r="F2109" s="4">
        <f t="shared" si="32"/>
        <v>14681.818181818182</v>
      </c>
    </row>
    <row r="2110" spans="3:6" ht="13.5">
      <c r="C2110" s="2" t="s">
        <v>3131</v>
      </c>
      <c r="D2110" s="2" t="s">
        <v>3595</v>
      </c>
      <c r="E2110" s="5">
        <v>18995</v>
      </c>
      <c r="F2110" s="4">
        <f t="shared" si="32"/>
        <v>13283.216783216783</v>
      </c>
    </row>
    <row r="2111" spans="3:6" ht="13.5">
      <c r="C2111" s="2" t="s">
        <v>6158</v>
      </c>
      <c r="D2111" s="2" t="s">
        <v>6159</v>
      </c>
      <c r="E2111" s="5">
        <v>9995</v>
      </c>
      <c r="F2111" s="4">
        <f t="shared" si="32"/>
        <v>6989.51048951049</v>
      </c>
    </row>
    <row r="2112" spans="3:6" ht="13.5">
      <c r="C2112" s="2" t="s">
        <v>6160</v>
      </c>
      <c r="D2112" s="2" t="s">
        <v>6161</v>
      </c>
      <c r="E2112" s="5">
        <v>6995</v>
      </c>
      <c r="F2112" s="4">
        <f t="shared" si="32"/>
        <v>4891.608391608392</v>
      </c>
    </row>
    <row r="2113" spans="2:6" ht="13.5">
      <c r="B2113" s="2" t="s">
        <v>3951</v>
      </c>
      <c r="E2113" s="5" t="s">
        <v>2473</v>
      </c>
      <c r="F2113" s="4"/>
    </row>
    <row r="2114" spans="3:6" ht="13.5">
      <c r="C2114" s="2" t="s">
        <v>1675</v>
      </c>
      <c r="D2114" s="2" t="s">
        <v>1676</v>
      </c>
      <c r="E2114" s="5">
        <v>995</v>
      </c>
      <c r="F2114" s="4">
        <f t="shared" si="32"/>
        <v>695.8041958041958</v>
      </c>
    </row>
    <row r="2115" spans="3:6" ht="13.5">
      <c r="C2115" s="2" t="s">
        <v>1677</v>
      </c>
      <c r="D2115" s="2" t="s">
        <v>1678</v>
      </c>
      <c r="E2115" s="5">
        <v>4995</v>
      </c>
      <c r="F2115" s="4">
        <f t="shared" si="32"/>
        <v>3493.006993006993</v>
      </c>
    </row>
    <row r="2116" spans="2:6" ht="13.5">
      <c r="B2116" s="2" t="s">
        <v>1683</v>
      </c>
      <c r="E2116" s="5" t="s">
        <v>2473</v>
      </c>
      <c r="F2116" s="4"/>
    </row>
    <row r="2117" spans="3:6" ht="13.5">
      <c r="C2117" s="2" t="s">
        <v>1684</v>
      </c>
      <c r="D2117" s="2" t="s">
        <v>1685</v>
      </c>
      <c r="E2117" s="5">
        <v>19995</v>
      </c>
      <c r="F2117" s="4">
        <f t="shared" si="32"/>
        <v>13982.517482517484</v>
      </c>
    </row>
    <row r="2118" spans="3:6" ht="13.5">
      <c r="C2118" s="2" t="s">
        <v>1797</v>
      </c>
      <c r="D2118" s="2" t="s">
        <v>2195</v>
      </c>
      <c r="E2118" s="5">
        <v>18495</v>
      </c>
      <c r="F2118" s="4">
        <f t="shared" si="32"/>
        <v>12933.566433566433</v>
      </c>
    </row>
    <row r="2119" spans="3:6" ht="13.5">
      <c r="C2119" s="2" t="s">
        <v>2196</v>
      </c>
      <c r="D2119" s="2" t="s">
        <v>2197</v>
      </c>
      <c r="E2119" s="5">
        <v>2995</v>
      </c>
      <c r="F2119" s="4">
        <f t="shared" si="32"/>
        <v>2094.4055944055945</v>
      </c>
    </row>
    <row r="2120" spans="3:6" ht="13.5">
      <c r="C2120" s="2" t="s">
        <v>962</v>
      </c>
      <c r="D2120" s="2" t="s">
        <v>963</v>
      </c>
      <c r="E2120" s="5">
        <v>11995</v>
      </c>
      <c r="F2120" s="4">
        <f t="shared" si="32"/>
        <v>8388.11188811189</v>
      </c>
    </row>
    <row r="2121" spans="3:6" ht="13.5">
      <c r="C2121" s="2" t="s">
        <v>6162</v>
      </c>
      <c r="D2121" s="2" t="s">
        <v>6163</v>
      </c>
      <c r="E2121" s="5">
        <v>19995</v>
      </c>
      <c r="F2121" s="4">
        <f t="shared" si="32"/>
        <v>13982.517482517484</v>
      </c>
    </row>
    <row r="2122" spans="2:6" ht="13.5">
      <c r="B2122" s="2" t="s">
        <v>1686</v>
      </c>
      <c r="E2122" s="5" t="s">
        <v>2473</v>
      </c>
      <c r="F2122" s="4"/>
    </row>
    <row r="2123" spans="3:6" ht="13.5">
      <c r="C2123" s="2" t="s">
        <v>1687</v>
      </c>
      <c r="D2123" s="2" t="s">
        <v>964</v>
      </c>
      <c r="E2123" s="5">
        <v>7495</v>
      </c>
      <c r="F2123" s="4">
        <f t="shared" si="32"/>
        <v>5241.258741258742</v>
      </c>
    </row>
    <row r="2124" spans="3:6" ht="13.5">
      <c r="C2124" s="2" t="s">
        <v>3</v>
      </c>
      <c r="D2124" s="2" t="s">
        <v>4</v>
      </c>
      <c r="E2124" s="5">
        <v>15000</v>
      </c>
      <c r="F2124" s="4">
        <f aca="true" t="shared" si="33" ref="F2124:F2187">E2124/$E$2</f>
        <v>10489.51048951049</v>
      </c>
    </row>
    <row r="2125" spans="3:6" ht="13.5">
      <c r="C2125" s="2" t="s">
        <v>6164</v>
      </c>
      <c r="D2125" s="2" t="s">
        <v>6165</v>
      </c>
      <c r="E2125" s="5">
        <v>5995</v>
      </c>
      <c r="F2125" s="4">
        <f t="shared" si="33"/>
        <v>4192.307692307692</v>
      </c>
    </row>
    <row r="2126" spans="3:6" ht="13.5">
      <c r="C2126" s="2" t="s">
        <v>6166</v>
      </c>
      <c r="D2126" s="2" t="s">
        <v>6167</v>
      </c>
      <c r="E2126" s="5">
        <v>26995</v>
      </c>
      <c r="F2126" s="4">
        <f t="shared" si="33"/>
        <v>18877.622377622378</v>
      </c>
    </row>
    <row r="2127" spans="3:6" ht="13.5">
      <c r="C2127" s="2" t="s">
        <v>6168</v>
      </c>
      <c r="D2127" s="2" t="s">
        <v>6251</v>
      </c>
      <c r="E2127" s="5">
        <v>8995</v>
      </c>
      <c r="F2127" s="4">
        <f t="shared" si="33"/>
        <v>6290.20979020979</v>
      </c>
    </row>
    <row r="2128" spans="2:6" ht="13.5">
      <c r="B2128" s="2" t="s">
        <v>6172</v>
      </c>
      <c r="E2128" s="5" t="s">
        <v>2473</v>
      </c>
      <c r="F2128" s="4"/>
    </row>
    <row r="2129" spans="3:6" ht="13.5">
      <c r="C2129" s="2" t="s">
        <v>943</v>
      </c>
      <c r="D2129" s="2" t="s">
        <v>944</v>
      </c>
      <c r="E2129" s="5">
        <v>3995</v>
      </c>
      <c r="F2129" s="4">
        <f t="shared" si="33"/>
        <v>2793.7062937062938</v>
      </c>
    </row>
    <row r="2130" spans="3:6" ht="13.5">
      <c r="C2130" s="2" t="s">
        <v>945</v>
      </c>
      <c r="D2130" s="2" t="s">
        <v>946</v>
      </c>
      <c r="E2130" s="5">
        <v>1495</v>
      </c>
      <c r="F2130" s="4">
        <f t="shared" si="33"/>
        <v>1045.4545454545455</v>
      </c>
    </row>
    <row r="2131" spans="3:6" ht="13.5">
      <c r="C2131" s="2" t="s">
        <v>153</v>
      </c>
      <c r="D2131" s="2" t="s">
        <v>154</v>
      </c>
      <c r="E2131" s="5">
        <v>395</v>
      </c>
      <c r="F2131" s="4">
        <f t="shared" si="33"/>
        <v>276.2237762237762</v>
      </c>
    </row>
    <row r="2132" spans="3:6" ht="13.5">
      <c r="C2132" s="2" t="s">
        <v>254</v>
      </c>
      <c r="D2132" s="2" t="s">
        <v>255</v>
      </c>
      <c r="E2132" s="5">
        <v>3995</v>
      </c>
      <c r="F2132" s="4">
        <f t="shared" si="33"/>
        <v>2793.7062937062938</v>
      </c>
    </row>
    <row r="2133" spans="2:6" ht="13.5">
      <c r="B2133" s="2" t="s">
        <v>6173</v>
      </c>
      <c r="E2133" s="5" t="s">
        <v>2473</v>
      </c>
      <c r="F2133" s="4"/>
    </row>
    <row r="2134" spans="3:6" ht="13.5">
      <c r="C2134" s="2" t="s">
        <v>2508</v>
      </c>
      <c r="D2134" s="2" t="s">
        <v>1218</v>
      </c>
      <c r="E2134" s="5">
        <v>15995</v>
      </c>
      <c r="F2134" s="4">
        <f t="shared" si="33"/>
        <v>11185.314685314686</v>
      </c>
    </row>
    <row r="2135" spans="3:6" ht="13.5">
      <c r="C2135" s="2" t="s">
        <v>6174</v>
      </c>
      <c r="D2135" s="2" t="s">
        <v>6175</v>
      </c>
      <c r="E2135" s="5">
        <v>6995</v>
      </c>
      <c r="F2135" s="4">
        <f t="shared" si="33"/>
        <v>4891.608391608392</v>
      </c>
    </row>
    <row r="2136" spans="2:6" ht="13.5">
      <c r="B2136" s="2" t="s">
        <v>3952</v>
      </c>
      <c r="E2136" s="5" t="s">
        <v>2473</v>
      </c>
      <c r="F2136" s="4"/>
    </row>
    <row r="2137" spans="3:6" ht="13.5">
      <c r="C2137" s="2" t="s">
        <v>404</v>
      </c>
      <c r="D2137" s="2" t="s">
        <v>1943</v>
      </c>
      <c r="E2137" s="5">
        <v>995</v>
      </c>
      <c r="F2137" s="4">
        <f t="shared" si="33"/>
        <v>695.8041958041958</v>
      </c>
    </row>
    <row r="2138" spans="3:6" ht="13.5">
      <c r="C2138" s="2" t="s">
        <v>1944</v>
      </c>
      <c r="D2138" s="2" t="s">
        <v>2898</v>
      </c>
      <c r="E2138" s="5">
        <v>1495</v>
      </c>
      <c r="F2138" s="4">
        <f t="shared" si="33"/>
        <v>1045.4545454545455</v>
      </c>
    </row>
    <row r="2139" spans="1:6" ht="13.5">
      <c r="A2139" s="2" t="s">
        <v>1210</v>
      </c>
      <c r="E2139" s="5" t="s">
        <v>2473</v>
      </c>
      <c r="F2139" s="4"/>
    </row>
    <row r="2140" spans="3:6" ht="13.5">
      <c r="C2140" s="2" t="s">
        <v>1211</v>
      </c>
      <c r="D2140" s="2" t="s">
        <v>1212</v>
      </c>
      <c r="E2140" s="5">
        <v>1</v>
      </c>
      <c r="F2140" s="4">
        <f t="shared" si="33"/>
        <v>0.6993006993006994</v>
      </c>
    </row>
    <row r="2141" spans="3:6" ht="13.5">
      <c r="C2141" s="2" t="s">
        <v>1213</v>
      </c>
      <c r="D2141" s="2" t="s">
        <v>1252</v>
      </c>
      <c r="E2141" s="5">
        <v>1</v>
      </c>
      <c r="F2141" s="4">
        <f t="shared" si="33"/>
        <v>0.6993006993006994</v>
      </c>
    </row>
    <row r="2142" spans="3:6" ht="13.5">
      <c r="C2142" s="2" t="s">
        <v>1253</v>
      </c>
      <c r="D2142" s="2" t="s">
        <v>1254</v>
      </c>
      <c r="E2142" s="5">
        <v>1000</v>
      </c>
      <c r="F2142" s="4">
        <f t="shared" si="33"/>
        <v>699.3006993006993</v>
      </c>
    </row>
    <row r="2143" spans="2:6" ht="13.5">
      <c r="B2143" s="2" t="s">
        <v>4719</v>
      </c>
      <c r="E2143" s="5" t="s">
        <v>2473</v>
      </c>
      <c r="F2143" s="4"/>
    </row>
    <row r="2144" spans="3:6" ht="13.5">
      <c r="C2144" s="2" t="s">
        <v>4720</v>
      </c>
      <c r="D2144" s="2" t="s">
        <v>4721</v>
      </c>
      <c r="E2144" s="5">
        <v>8640</v>
      </c>
      <c r="F2144" s="4">
        <f t="shared" si="33"/>
        <v>6041.9580419580425</v>
      </c>
    </row>
    <row r="2145" spans="3:6" ht="13.5">
      <c r="C2145" s="2" t="s">
        <v>4722</v>
      </c>
      <c r="D2145" s="2" t="s">
        <v>4723</v>
      </c>
      <c r="E2145" s="5">
        <v>7200</v>
      </c>
      <c r="F2145" s="4">
        <f t="shared" si="33"/>
        <v>5034.965034965036</v>
      </c>
    </row>
    <row r="2146" spans="3:6" ht="13.5">
      <c r="C2146" s="2" t="s">
        <v>4702</v>
      </c>
      <c r="D2146" s="2" t="s">
        <v>4703</v>
      </c>
      <c r="E2146" s="5">
        <v>6188</v>
      </c>
      <c r="F2146" s="4">
        <f t="shared" si="33"/>
        <v>4327.272727272727</v>
      </c>
    </row>
    <row r="2147" spans="3:6" ht="13.5">
      <c r="C2147" s="2" t="s">
        <v>4724</v>
      </c>
      <c r="D2147" s="2" t="s">
        <v>4725</v>
      </c>
      <c r="E2147" s="5">
        <v>3840</v>
      </c>
      <c r="F2147" s="4">
        <f t="shared" si="33"/>
        <v>2685.3146853146854</v>
      </c>
    </row>
    <row r="2148" spans="2:6" ht="13.5">
      <c r="B2148" s="2" t="s">
        <v>4726</v>
      </c>
      <c r="E2148" s="5" t="s">
        <v>2473</v>
      </c>
      <c r="F2148" s="4"/>
    </row>
    <row r="2149" spans="3:6" ht="13.5">
      <c r="C2149" s="2" t="s">
        <v>4727</v>
      </c>
      <c r="D2149" s="2" t="s">
        <v>4728</v>
      </c>
      <c r="E2149" s="5">
        <v>14400</v>
      </c>
      <c r="F2149" s="4">
        <f t="shared" si="33"/>
        <v>10069.930069930071</v>
      </c>
    </row>
    <row r="2150" spans="2:6" ht="13.5">
      <c r="B2150" s="2" t="s">
        <v>4729</v>
      </c>
      <c r="E2150" s="5" t="s">
        <v>2473</v>
      </c>
      <c r="F2150" s="4"/>
    </row>
    <row r="2151" spans="3:6" ht="13.5">
      <c r="C2151" s="2" t="s">
        <v>4730</v>
      </c>
      <c r="D2151" s="2" t="s">
        <v>4731</v>
      </c>
      <c r="E2151" s="5">
        <v>0</v>
      </c>
      <c r="F2151" s="4">
        <f t="shared" si="33"/>
        <v>0</v>
      </c>
    </row>
    <row r="2152" spans="3:6" ht="13.5">
      <c r="C2152" s="2" t="s">
        <v>4732</v>
      </c>
      <c r="D2152" s="2" t="s">
        <v>4733</v>
      </c>
      <c r="E2152" s="5">
        <v>0</v>
      </c>
      <c r="F2152" s="4">
        <f t="shared" si="33"/>
        <v>0</v>
      </c>
    </row>
    <row r="2153" spans="2:6" ht="13.5">
      <c r="B2153" s="2" t="s">
        <v>1170</v>
      </c>
      <c r="E2153" s="5" t="s">
        <v>2473</v>
      </c>
      <c r="F2153" s="4"/>
    </row>
    <row r="2154" spans="3:6" ht="13.5">
      <c r="C2154" s="2" t="s">
        <v>4734</v>
      </c>
      <c r="D2154" s="2" t="s">
        <v>4735</v>
      </c>
      <c r="E2154" s="5">
        <v>134</v>
      </c>
      <c r="F2154" s="4">
        <f t="shared" si="33"/>
        <v>93.7062937062937</v>
      </c>
    </row>
    <row r="2155" spans="3:6" ht="13.5">
      <c r="C2155" s="2" t="s">
        <v>4736</v>
      </c>
      <c r="D2155" s="2" t="s">
        <v>4737</v>
      </c>
      <c r="E2155" s="5">
        <v>672</v>
      </c>
      <c r="F2155" s="4">
        <f t="shared" si="33"/>
        <v>469.93006993007</v>
      </c>
    </row>
    <row r="2156" spans="3:6" ht="13.5">
      <c r="C2156" s="2" t="s">
        <v>1213</v>
      </c>
      <c r="D2156" s="2" t="s">
        <v>1252</v>
      </c>
      <c r="E2156" s="5">
        <v>1</v>
      </c>
      <c r="F2156" s="4">
        <f t="shared" si="33"/>
        <v>0.6993006993006994</v>
      </c>
    </row>
    <row r="2157" spans="3:6" ht="13.5">
      <c r="C2157" s="2" t="s">
        <v>1253</v>
      </c>
      <c r="D2157" s="2" t="s">
        <v>1254</v>
      </c>
      <c r="E2157" s="5">
        <v>1000</v>
      </c>
      <c r="F2157" s="4">
        <f t="shared" si="33"/>
        <v>699.3006993006993</v>
      </c>
    </row>
    <row r="2158" spans="1:6" ht="13.5">
      <c r="A2158" s="2" t="s">
        <v>139</v>
      </c>
      <c r="E2158" s="5" t="s">
        <v>2473</v>
      </c>
      <c r="F2158" s="4"/>
    </row>
    <row r="2159" spans="3:6" ht="13.5">
      <c r="C2159" s="2" t="s">
        <v>140</v>
      </c>
      <c r="D2159" s="2" t="s">
        <v>141</v>
      </c>
      <c r="E2159" s="5">
        <v>1</v>
      </c>
      <c r="F2159" s="4">
        <f t="shared" si="33"/>
        <v>0.6993006993006994</v>
      </c>
    </row>
    <row r="2160" spans="3:6" ht="13.5">
      <c r="C2160" s="2" t="s">
        <v>142</v>
      </c>
      <c r="D2160" s="2" t="s">
        <v>143</v>
      </c>
      <c r="E2160" s="5">
        <v>1</v>
      </c>
      <c r="F2160" s="4">
        <f t="shared" si="33"/>
        <v>0.6993006993006994</v>
      </c>
    </row>
    <row r="2161" spans="3:6" ht="13.5">
      <c r="C2161" s="2" t="s">
        <v>144</v>
      </c>
      <c r="D2161" s="2" t="s">
        <v>842</v>
      </c>
      <c r="E2161" s="5">
        <v>1000</v>
      </c>
      <c r="F2161" s="4">
        <f t="shared" si="33"/>
        <v>699.3006993006993</v>
      </c>
    </row>
    <row r="2162" spans="2:6" ht="13.5">
      <c r="B2162" s="2" t="s">
        <v>4699</v>
      </c>
      <c r="E2162" s="5" t="s">
        <v>2473</v>
      </c>
      <c r="F2162" s="4"/>
    </row>
    <row r="2163" spans="3:6" ht="13.5">
      <c r="C2163" s="2" t="s">
        <v>4700</v>
      </c>
      <c r="D2163" s="2" t="s">
        <v>4701</v>
      </c>
      <c r="E2163" s="5">
        <v>7425</v>
      </c>
      <c r="F2163" s="4">
        <f t="shared" si="33"/>
        <v>5192.307692307692</v>
      </c>
    </row>
    <row r="2164" spans="3:6" ht="13.5">
      <c r="C2164" s="2" t="s">
        <v>4702</v>
      </c>
      <c r="D2164" s="2" t="s">
        <v>4703</v>
      </c>
      <c r="E2164" s="5">
        <v>6188</v>
      </c>
      <c r="F2164" s="4">
        <f t="shared" si="33"/>
        <v>4327.272727272727</v>
      </c>
    </row>
    <row r="2165" spans="3:6" ht="13.5">
      <c r="C2165" s="2" t="s">
        <v>4704</v>
      </c>
      <c r="D2165" s="2" t="s">
        <v>4705</v>
      </c>
      <c r="E2165" s="5">
        <v>3300</v>
      </c>
      <c r="F2165" s="4">
        <f t="shared" si="33"/>
        <v>2307.6923076923076</v>
      </c>
    </row>
    <row r="2166" spans="2:6" ht="13.5">
      <c r="B2166" s="2" t="s">
        <v>4706</v>
      </c>
      <c r="E2166" s="5" t="s">
        <v>2473</v>
      </c>
      <c r="F2166" s="4"/>
    </row>
    <row r="2167" spans="3:6" ht="13.5">
      <c r="C2167" s="2" t="s">
        <v>4707</v>
      </c>
      <c r="D2167" s="2" t="s">
        <v>4708</v>
      </c>
      <c r="E2167" s="5">
        <v>12375</v>
      </c>
      <c r="F2167" s="4">
        <f t="shared" si="33"/>
        <v>8653.846153846154</v>
      </c>
    </row>
    <row r="2168" spans="2:6" ht="13.5">
      <c r="B2168" s="2" t="s">
        <v>4709</v>
      </c>
      <c r="E2168" s="5" t="s">
        <v>2473</v>
      </c>
      <c r="F2168" s="4"/>
    </row>
    <row r="2169" spans="3:6" ht="13.5">
      <c r="C2169" s="2" t="s">
        <v>4710</v>
      </c>
      <c r="D2169" s="2" t="s">
        <v>4711</v>
      </c>
      <c r="E2169" s="5">
        <v>0</v>
      </c>
      <c r="F2169" s="4">
        <f t="shared" si="33"/>
        <v>0</v>
      </c>
    </row>
    <row r="2170" spans="3:6" ht="13.5">
      <c r="C2170" s="2" t="s">
        <v>4712</v>
      </c>
      <c r="D2170" s="2" t="s">
        <v>4713</v>
      </c>
      <c r="E2170" s="5">
        <v>0</v>
      </c>
      <c r="F2170" s="4">
        <f t="shared" si="33"/>
        <v>0</v>
      </c>
    </row>
    <row r="2171" spans="2:6" ht="13.5">
      <c r="B2171" s="2" t="s">
        <v>4714</v>
      </c>
      <c r="E2171" s="5" t="s">
        <v>2473</v>
      </c>
      <c r="F2171" s="4"/>
    </row>
    <row r="2172" spans="3:6" ht="13.5">
      <c r="C2172" s="2" t="s">
        <v>4715</v>
      </c>
      <c r="D2172" s="2" t="s">
        <v>4716</v>
      </c>
      <c r="E2172" s="5">
        <v>116</v>
      </c>
      <c r="F2172" s="4">
        <f t="shared" si="33"/>
        <v>81.11888111888112</v>
      </c>
    </row>
    <row r="2173" spans="3:6" ht="13.5">
      <c r="C2173" s="2" t="s">
        <v>4717</v>
      </c>
      <c r="D2173" s="2" t="s">
        <v>4718</v>
      </c>
      <c r="E2173" s="5">
        <v>578</v>
      </c>
      <c r="F2173" s="4">
        <f t="shared" si="33"/>
        <v>404.1958041958042</v>
      </c>
    </row>
    <row r="2174" spans="1:6" ht="13.5">
      <c r="A2174" s="2" t="s">
        <v>3239</v>
      </c>
      <c r="E2174" s="5" t="s">
        <v>2473</v>
      </c>
      <c r="F2174" s="4"/>
    </row>
    <row r="2175" spans="3:6" ht="13.5">
      <c r="C2175" s="2" t="s">
        <v>3240</v>
      </c>
      <c r="D2175" s="2" t="s">
        <v>3241</v>
      </c>
      <c r="E2175" s="5">
        <v>1</v>
      </c>
      <c r="F2175" s="4">
        <f t="shared" si="33"/>
        <v>0.6993006993006994</v>
      </c>
    </row>
    <row r="2176" spans="3:6" ht="13.5">
      <c r="C2176" s="2" t="s">
        <v>3242</v>
      </c>
      <c r="D2176" s="2" t="s">
        <v>1688</v>
      </c>
      <c r="E2176" s="5">
        <v>1</v>
      </c>
      <c r="F2176" s="4">
        <f t="shared" si="33"/>
        <v>0.6993006993006994</v>
      </c>
    </row>
    <row r="2177" spans="3:6" ht="13.5">
      <c r="C2177" s="2" t="s">
        <v>1689</v>
      </c>
      <c r="D2177" s="2" t="s">
        <v>775</v>
      </c>
      <c r="E2177" s="5">
        <v>1000</v>
      </c>
      <c r="F2177" s="4">
        <f t="shared" si="33"/>
        <v>699.3006993006993</v>
      </c>
    </row>
    <row r="2178" spans="2:6" ht="13.5">
      <c r="B2178" s="2" t="s">
        <v>4694</v>
      </c>
      <c r="E2178" s="5" t="s">
        <v>2473</v>
      </c>
      <c r="F2178" s="4"/>
    </row>
    <row r="2179" spans="3:6" ht="13.5">
      <c r="C2179" s="2" t="s">
        <v>4695</v>
      </c>
      <c r="D2179" s="2" t="s">
        <v>4696</v>
      </c>
      <c r="E2179" s="5">
        <v>0</v>
      </c>
      <c r="F2179" s="4">
        <f t="shared" si="33"/>
        <v>0</v>
      </c>
    </row>
    <row r="2180" spans="3:6" ht="13.5">
      <c r="C2180" s="2" t="s">
        <v>4697</v>
      </c>
      <c r="D2180" s="2" t="s">
        <v>4698</v>
      </c>
      <c r="E2180" s="5">
        <v>0</v>
      </c>
      <c r="F2180" s="4">
        <f t="shared" si="33"/>
        <v>0</v>
      </c>
    </row>
    <row r="2181" spans="1:6" ht="13.5">
      <c r="A2181" s="2" t="s">
        <v>1770</v>
      </c>
      <c r="E2181" s="5" t="s">
        <v>2473</v>
      </c>
      <c r="F2181" s="4"/>
    </row>
    <row r="2182" spans="3:6" ht="13.5">
      <c r="C2182" s="2" t="s">
        <v>1771</v>
      </c>
      <c r="D2182" s="2" t="s">
        <v>1772</v>
      </c>
      <c r="E2182" s="5">
        <v>1</v>
      </c>
      <c r="F2182" s="4">
        <f t="shared" si="33"/>
        <v>0.6993006993006994</v>
      </c>
    </row>
    <row r="2183" spans="3:6" ht="13.5">
      <c r="C2183" s="2" t="s">
        <v>1773</v>
      </c>
      <c r="D2183" s="2" t="s">
        <v>1007</v>
      </c>
      <c r="E2183" s="5">
        <v>1</v>
      </c>
      <c r="F2183" s="4">
        <f t="shared" si="33"/>
        <v>0.6993006993006994</v>
      </c>
    </row>
    <row r="2184" spans="3:6" ht="13.5">
      <c r="C2184" s="2" t="s">
        <v>1008</v>
      </c>
      <c r="D2184" s="2" t="s">
        <v>1009</v>
      </c>
      <c r="E2184" s="5">
        <v>1000</v>
      </c>
      <c r="F2184" s="4">
        <f t="shared" si="33"/>
        <v>699.3006993006993</v>
      </c>
    </row>
    <row r="2185" spans="2:6" ht="13.5">
      <c r="B2185" s="2" t="s">
        <v>1570</v>
      </c>
      <c r="E2185" s="5" t="s">
        <v>2473</v>
      </c>
      <c r="F2185" s="4"/>
    </row>
    <row r="2186" spans="3:6" ht="13.5">
      <c r="C2186" s="2" t="s">
        <v>1571</v>
      </c>
      <c r="D2186" s="2" t="s">
        <v>2444</v>
      </c>
      <c r="E2186" s="5">
        <v>3359</v>
      </c>
      <c r="F2186" s="4">
        <f t="shared" si="33"/>
        <v>2348.951048951049</v>
      </c>
    </row>
    <row r="2187" spans="3:6" ht="13.5">
      <c r="C2187" s="2" t="s">
        <v>2856</v>
      </c>
      <c r="D2187" s="2" t="s">
        <v>2857</v>
      </c>
      <c r="E2187" s="5">
        <v>419</v>
      </c>
      <c r="F2187" s="4">
        <f t="shared" si="33"/>
        <v>293.006993006993</v>
      </c>
    </row>
    <row r="2188" spans="3:6" ht="13.5">
      <c r="C2188" s="2" t="s">
        <v>2858</v>
      </c>
      <c r="D2188" s="2" t="s">
        <v>2859</v>
      </c>
      <c r="E2188" s="5">
        <v>3</v>
      </c>
      <c r="F2188" s="4">
        <f aca="true" t="shared" si="34" ref="F2188:F2251">E2188/$E$2</f>
        <v>2.097902097902098</v>
      </c>
    </row>
    <row r="2189" spans="3:6" ht="13.5">
      <c r="C2189" s="2" t="s">
        <v>2860</v>
      </c>
      <c r="D2189" s="2" t="s">
        <v>2861</v>
      </c>
      <c r="E2189" s="5">
        <v>7</v>
      </c>
      <c r="F2189" s="4">
        <f t="shared" si="34"/>
        <v>4.895104895104895</v>
      </c>
    </row>
    <row r="2190" spans="3:6" ht="13.5">
      <c r="C2190" s="2" t="s">
        <v>2862</v>
      </c>
      <c r="D2190" s="2" t="s">
        <v>2863</v>
      </c>
      <c r="E2190" s="5">
        <v>16</v>
      </c>
      <c r="F2190" s="4">
        <f t="shared" si="34"/>
        <v>11.18881118881119</v>
      </c>
    </row>
    <row r="2191" spans="3:6" ht="13.5">
      <c r="C2191" s="2" t="s">
        <v>2864</v>
      </c>
      <c r="D2191" s="2" t="s">
        <v>2865</v>
      </c>
      <c r="E2191" s="5">
        <v>20</v>
      </c>
      <c r="F2191" s="4">
        <f t="shared" si="34"/>
        <v>13.986013986013987</v>
      </c>
    </row>
    <row r="2192" spans="3:6" ht="13.5">
      <c r="C2192" s="2" t="s">
        <v>2866</v>
      </c>
      <c r="D2192" s="2" t="s">
        <v>1582</v>
      </c>
      <c r="E2192" s="5">
        <v>29</v>
      </c>
      <c r="F2192" s="4">
        <f t="shared" si="34"/>
        <v>20.27972027972028</v>
      </c>
    </row>
    <row r="2193" spans="3:6" ht="13.5">
      <c r="C2193" s="2" t="s">
        <v>1583</v>
      </c>
      <c r="D2193" s="2" t="s">
        <v>1760</v>
      </c>
      <c r="E2193" s="5">
        <v>37</v>
      </c>
      <c r="F2193" s="4">
        <f t="shared" si="34"/>
        <v>25.874125874125877</v>
      </c>
    </row>
    <row r="2194" spans="3:6" ht="13.5">
      <c r="C2194" s="2" t="s">
        <v>1761</v>
      </c>
      <c r="D2194" s="2" t="s">
        <v>1762</v>
      </c>
      <c r="E2194" s="5">
        <v>3</v>
      </c>
      <c r="F2194" s="4">
        <f t="shared" si="34"/>
        <v>2.097902097902098</v>
      </c>
    </row>
    <row r="2195" spans="3:6" ht="13.5">
      <c r="C2195" s="2" t="s">
        <v>1081</v>
      </c>
      <c r="D2195" s="2" t="s">
        <v>1082</v>
      </c>
      <c r="E2195" s="5">
        <v>7</v>
      </c>
      <c r="F2195" s="4">
        <f t="shared" si="34"/>
        <v>4.895104895104895</v>
      </c>
    </row>
    <row r="2196" spans="3:6" ht="13.5">
      <c r="C2196" s="2" t="s">
        <v>1083</v>
      </c>
      <c r="D2196" s="2" t="s">
        <v>1084</v>
      </c>
      <c r="E2196" s="5">
        <v>16</v>
      </c>
      <c r="F2196" s="4">
        <f t="shared" si="34"/>
        <v>11.18881118881119</v>
      </c>
    </row>
    <row r="2197" spans="3:6" ht="13.5">
      <c r="C2197" s="2" t="s">
        <v>1085</v>
      </c>
      <c r="D2197" s="2" t="s">
        <v>1086</v>
      </c>
      <c r="E2197" s="5">
        <v>20</v>
      </c>
      <c r="F2197" s="4">
        <f t="shared" si="34"/>
        <v>13.986013986013987</v>
      </c>
    </row>
    <row r="2198" spans="3:6" ht="13.5">
      <c r="C2198" s="2" t="s">
        <v>1087</v>
      </c>
      <c r="D2198" s="2" t="s">
        <v>1088</v>
      </c>
      <c r="E2198" s="5">
        <v>29</v>
      </c>
      <c r="F2198" s="4">
        <f t="shared" si="34"/>
        <v>20.27972027972028</v>
      </c>
    </row>
    <row r="2199" spans="3:6" ht="13.5">
      <c r="C2199" s="2" t="s">
        <v>1089</v>
      </c>
      <c r="D2199" s="2" t="s">
        <v>1090</v>
      </c>
      <c r="E2199" s="5">
        <v>37</v>
      </c>
      <c r="F2199" s="4">
        <f t="shared" si="34"/>
        <v>25.874125874125877</v>
      </c>
    </row>
    <row r="2200" spans="3:6" ht="13.5">
      <c r="C2200" s="2" t="s">
        <v>1091</v>
      </c>
      <c r="D2200" s="2" t="s">
        <v>3302</v>
      </c>
      <c r="E2200" s="5">
        <v>1259</v>
      </c>
      <c r="F2200" s="4">
        <f t="shared" si="34"/>
        <v>880.4195804195805</v>
      </c>
    </row>
    <row r="2201" spans="3:6" ht="13.5">
      <c r="C2201" s="2" t="s">
        <v>3303</v>
      </c>
      <c r="D2201" s="2" t="s">
        <v>82</v>
      </c>
      <c r="E2201" s="5">
        <v>3359</v>
      </c>
      <c r="F2201" s="4">
        <f t="shared" si="34"/>
        <v>2348.951048951049</v>
      </c>
    </row>
    <row r="2202" spans="3:6" ht="13.5">
      <c r="C2202" s="2" t="s">
        <v>1398</v>
      </c>
      <c r="D2202" s="2" t="s">
        <v>1399</v>
      </c>
      <c r="E2202" s="5">
        <v>1259</v>
      </c>
      <c r="F2202" s="4">
        <f t="shared" si="34"/>
        <v>880.4195804195805</v>
      </c>
    </row>
    <row r="2203" spans="3:6" ht="13.5">
      <c r="C2203" s="2" t="s">
        <v>1400</v>
      </c>
      <c r="D2203" s="2" t="s">
        <v>1401</v>
      </c>
      <c r="E2203" s="5">
        <v>1259</v>
      </c>
      <c r="F2203" s="4">
        <f t="shared" si="34"/>
        <v>880.4195804195805</v>
      </c>
    </row>
    <row r="2204" spans="3:6" ht="13.5">
      <c r="C2204" s="2" t="s">
        <v>1402</v>
      </c>
      <c r="D2204" s="2" t="s">
        <v>1409</v>
      </c>
      <c r="E2204" s="5">
        <v>839</v>
      </c>
      <c r="F2204" s="4">
        <f t="shared" si="34"/>
        <v>586.7132867132867</v>
      </c>
    </row>
    <row r="2205" spans="3:6" ht="13.5">
      <c r="C2205" s="2" t="s">
        <v>1410</v>
      </c>
      <c r="D2205" s="2" t="s">
        <v>1411</v>
      </c>
      <c r="E2205" s="5">
        <v>419</v>
      </c>
      <c r="F2205" s="4">
        <f t="shared" si="34"/>
        <v>293.006993006993</v>
      </c>
    </row>
    <row r="2206" spans="3:6" ht="13.5">
      <c r="C2206" s="2" t="s">
        <v>1412</v>
      </c>
      <c r="D2206" s="2" t="s">
        <v>1413</v>
      </c>
      <c r="E2206" s="5">
        <v>419</v>
      </c>
      <c r="F2206" s="4">
        <f t="shared" si="34"/>
        <v>293.006993006993</v>
      </c>
    </row>
    <row r="2207" spans="3:6" ht="13.5">
      <c r="C2207" s="2" t="s">
        <v>1414</v>
      </c>
      <c r="D2207" s="2" t="s">
        <v>1415</v>
      </c>
      <c r="E2207" s="5">
        <v>3359</v>
      </c>
      <c r="F2207" s="4">
        <f t="shared" si="34"/>
        <v>2348.951048951049</v>
      </c>
    </row>
    <row r="2208" spans="3:6" ht="13.5">
      <c r="C2208" s="2" t="s">
        <v>1416</v>
      </c>
      <c r="D2208" s="2" t="s">
        <v>730</v>
      </c>
      <c r="E2208" s="5">
        <v>419</v>
      </c>
      <c r="F2208" s="4">
        <f t="shared" si="34"/>
        <v>293.006993006993</v>
      </c>
    </row>
    <row r="2209" spans="3:6" ht="13.5">
      <c r="C2209" s="2" t="s">
        <v>731</v>
      </c>
      <c r="D2209" s="2" t="s">
        <v>732</v>
      </c>
      <c r="E2209" s="5">
        <v>839</v>
      </c>
      <c r="F2209" s="4">
        <f t="shared" si="34"/>
        <v>586.7132867132867</v>
      </c>
    </row>
    <row r="2210" spans="3:6" ht="13.5">
      <c r="C2210" s="2" t="s">
        <v>733</v>
      </c>
      <c r="D2210" s="2" t="s">
        <v>734</v>
      </c>
      <c r="E2210" s="5">
        <v>1259</v>
      </c>
      <c r="F2210" s="4">
        <f t="shared" si="34"/>
        <v>880.4195804195805</v>
      </c>
    </row>
    <row r="2211" spans="3:6" ht="13.5">
      <c r="C2211" s="2" t="s">
        <v>735</v>
      </c>
      <c r="D2211" s="2" t="s">
        <v>736</v>
      </c>
      <c r="E2211" s="5">
        <v>1679</v>
      </c>
      <c r="F2211" s="4">
        <f t="shared" si="34"/>
        <v>1174.1258741258741</v>
      </c>
    </row>
    <row r="2212" spans="3:6" ht="13.5">
      <c r="C2212" s="2" t="s">
        <v>737</v>
      </c>
      <c r="D2212" s="2" t="s">
        <v>738</v>
      </c>
      <c r="E2212" s="5">
        <v>419</v>
      </c>
      <c r="F2212" s="4">
        <f t="shared" si="34"/>
        <v>293.006993006993</v>
      </c>
    </row>
    <row r="2213" spans="3:6" ht="13.5">
      <c r="C2213" s="2" t="s">
        <v>739</v>
      </c>
      <c r="D2213" s="2" t="s">
        <v>740</v>
      </c>
      <c r="E2213" s="5">
        <v>839</v>
      </c>
      <c r="F2213" s="4">
        <f t="shared" si="34"/>
        <v>586.7132867132867</v>
      </c>
    </row>
    <row r="2214" spans="3:6" ht="13.5">
      <c r="C2214" s="2" t="s">
        <v>741</v>
      </c>
      <c r="D2214" s="2" t="s">
        <v>2602</v>
      </c>
      <c r="E2214" s="5">
        <v>1259</v>
      </c>
      <c r="F2214" s="4">
        <f t="shared" si="34"/>
        <v>880.4195804195805</v>
      </c>
    </row>
    <row r="2215" spans="3:6" ht="13.5">
      <c r="C2215" s="2" t="s">
        <v>2603</v>
      </c>
      <c r="D2215" s="2" t="s">
        <v>2604</v>
      </c>
      <c r="E2215" s="5">
        <v>1679</v>
      </c>
      <c r="F2215" s="4">
        <f t="shared" si="34"/>
        <v>1174.1258741258741</v>
      </c>
    </row>
    <row r="2216" spans="3:6" ht="13.5">
      <c r="C2216" s="2" t="s">
        <v>2605</v>
      </c>
      <c r="D2216" s="2" t="s">
        <v>2606</v>
      </c>
      <c r="E2216" s="5">
        <v>3359</v>
      </c>
      <c r="F2216" s="4">
        <f t="shared" si="34"/>
        <v>2348.951048951049</v>
      </c>
    </row>
    <row r="2217" spans="3:6" ht="13.5">
      <c r="C2217" s="2" t="s">
        <v>2607</v>
      </c>
      <c r="D2217" s="2" t="s">
        <v>2608</v>
      </c>
      <c r="E2217" s="5">
        <v>1259</v>
      </c>
      <c r="F2217" s="4">
        <f t="shared" si="34"/>
        <v>880.4195804195805</v>
      </c>
    </row>
    <row r="2218" spans="3:6" ht="13.5">
      <c r="C2218" s="2" t="s">
        <v>2609</v>
      </c>
      <c r="D2218" s="2" t="s">
        <v>2610</v>
      </c>
      <c r="E2218" s="5">
        <v>1679</v>
      </c>
      <c r="F2218" s="4">
        <f t="shared" si="34"/>
        <v>1174.1258741258741</v>
      </c>
    </row>
    <row r="2219" spans="3:6" ht="13.5">
      <c r="C2219" s="2" t="s">
        <v>2611</v>
      </c>
      <c r="D2219" s="2" t="s">
        <v>2612</v>
      </c>
      <c r="E2219" s="5">
        <v>3359</v>
      </c>
      <c r="F2219" s="4">
        <f t="shared" si="34"/>
        <v>2348.951048951049</v>
      </c>
    </row>
    <row r="2220" spans="3:6" ht="13.5">
      <c r="C2220" s="2" t="s">
        <v>2613</v>
      </c>
      <c r="D2220" s="2" t="s">
        <v>2614</v>
      </c>
      <c r="E2220" s="5">
        <v>839</v>
      </c>
      <c r="F2220" s="4">
        <f t="shared" si="34"/>
        <v>586.7132867132867</v>
      </c>
    </row>
    <row r="2221" spans="3:6" ht="13.5">
      <c r="C2221" s="2" t="s">
        <v>2615</v>
      </c>
      <c r="D2221" s="2" t="s">
        <v>93</v>
      </c>
      <c r="E2221" s="5">
        <v>1259</v>
      </c>
      <c r="F2221" s="4">
        <f t="shared" si="34"/>
        <v>880.4195804195805</v>
      </c>
    </row>
    <row r="2222" spans="3:6" ht="13.5">
      <c r="C2222" s="2" t="s">
        <v>94</v>
      </c>
      <c r="D2222" s="2" t="s">
        <v>95</v>
      </c>
      <c r="E2222" s="5">
        <v>1679</v>
      </c>
      <c r="F2222" s="4">
        <f t="shared" si="34"/>
        <v>1174.1258741258741</v>
      </c>
    </row>
    <row r="2223" spans="3:6" ht="13.5">
      <c r="C2223" s="2" t="s">
        <v>1922</v>
      </c>
      <c r="D2223" s="2" t="s">
        <v>1923</v>
      </c>
      <c r="E2223" s="5">
        <v>3359</v>
      </c>
      <c r="F2223" s="4">
        <f t="shared" si="34"/>
        <v>2348.951048951049</v>
      </c>
    </row>
    <row r="2224" spans="3:6" ht="13.5">
      <c r="C2224" s="2" t="s">
        <v>1924</v>
      </c>
      <c r="D2224" s="2" t="s">
        <v>1925</v>
      </c>
      <c r="E2224" s="5">
        <v>1679</v>
      </c>
      <c r="F2224" s="4">
        <f t="shared" si="34"/>
        <v>1174.1258741258741</v>
      </c>
    </row>
    <row r="2225" spans="3:6" ht="13.5">
      <c r="C2225" s="2" t="s">
        <v>1926</v>
      </c>
      <c r="D2225" s="2" t="s">
        <v>1927</v>
      </c>
      <c r="E2225" s="5">
        <v>3240</v>
      </c>
      <c r="F2225" s="4">
        <f t="shared" si="34"/>
        <v>2265.734265734266</v>
      </c>
    </row>
    <row r="2226" spans="3:6" ht="13.5">
      <c r="C2226" s="2" t="s">
        <v>127</v>
      </c>
      <c r="D2226" s="2" t="s">
        <v>1341</v>
      </c>
      <c r="E2226" s="5">
        <v>1259</v>
      </c>
      <c r="F2226" s="4">
        <f t="shared" si="34"/>
        <v>880.4195804195805</v>
      </c>
    </row>
    <row r="2227" spans="3:6" ht="13.5">
      <c r="C2227" s="2" t="s">
        <v>1342</v>
      </c>
      <c r="D2227" s="2" t="s">
        <v>1343</v>
      </c>
      <c r="E2227" s="5">
        <v>1259</v>
      </c>
      <c r="F2227" s="4">
        <f t="shared" si="34"/>
        <v>880.4195804195805</v>
      </c>
    </row>
    <row r="2228" spans="3:6" ht="13.5">
      <c r="C2228" s="2" t="s">
        <v>1344</v>
      </c>
      <c r="D2228" s="2" t="s">
        <v>1345</v>
      </c>
      <c r="E2228" s="5">
        <v>1259</v>
      </c>
      <c r="F2228" s="4">
        <f t="shared" si="34"/>
        <v>880.4195804195805</v>
      </c>
    </row>
    <row r="2229" spans="3:6" ht="13.5">
      <c r="C2229" s="2" t="s">
        <v>211</v>
      </c>
      <c r="D2229" s="2" t="s">
        <v>212</v>
      </c>
      <c r="E2229" s="5">
        <v>3359</v>
      </c>
      <c r="F2229" s="4">
        <f t="shared" si="34"/>
        <v>2348.951048951049</v>
      </c>
    </row>
    <row r="2230" spans="3:6" ht="13.5">
      <c r="C2230" s="2" t="s">
        <v>213</v>
      </c>
      <c r="D2230" s="2" t="s">
        <v>214</v>
      </c>
      <c r="E2230" s="5">
        <v>1259</v>
      </c>
      <c r="F2230" s="4">
        <f t="shared" si="34"/>
        <v>880.4195804195805</v>
      </c>
    </row>
    <row r="2231" spans="3:6" ht="13.5">
      <c r="C2231" s="2" t="s">
        <v>215</v>
      </c>
      <c r="D2231" s="2" t="s">
        <v>216</v>
      </c>
      <c r="E2231" s="5">
        <v>1679</v>
      </c>
      <c r="F2231" s="4">
        <f t="shared" si="34"/>
        <v>1174.1258741258741</v>
      </c>
    </row>
    <row r="2232" spans="3:6" ht="13.5">
      <c r="C2232" s="2" t="s">
        <v>1142</v>
      </c>
      <c r="D2232" s="2" t="s">
        <v>1143</v>
      </c>
      <c r="E2232" s="5">
        <v>839</v>
      </c>
      <c r="F2232" s="4">
        <f t="shared" si="34"/>
        <v>586.7132867132867</v>
      </c>
    </row>
    <row r="2233" spans="3:6" ht="13.5">
      <c r="C2233" s="2" t="s">
        <v>1144</v>
      </c>
      <c r="D2233" s="2" t="s">
        <v>1145</v>
      </c>
      <c r="E2233" s="5">
        <v>1259</v>
      </c>
      <c r="F2233" s="4">
        <f t="shared" si="34"/>
        <v>880.4195804195805</v>
      </c>
    </row>
    <row r="2234" spans="3:6" ht="13.5">
      <c r="C2234" s="2" t="s">
        <v>1146</v>
      </c>
      <c r="D2234" s="2" t="s">
        <v>1147</v>
      </c>
      <c r="E2234" s="5">
        <v>1679</v>
      </c>
      <c r="F2234" s="4">
        <f t="shared" si="34"/>
        <v>1174.1258741258741</v>
      </c>
    </row>
    <row r="2235" spans="3:6" ht="13.5">
      <c r="C2235" s="2" t="s">
        <v>1148</v>
      </c>
      <c r="D2235" s="2" t="s">
        <v>1149</v>
      </c>
      <c r="E2235" s="5">
        <v>3359</v>
      </c>
      <c r="F2235" s="4">
        <f t="shared" si="34"/>
        <v>2348.951048951049</v>
      </c>
    </row>
    <row r="2236" spans="3:6" ht="13.5">
      <c r="C2236" s="2" t="s">
        <v>1858</v>
      </c>
      <c r="D2236" s="2" t="s">
        <v>1859</v>
      </c>
      <c r="E2236" s="5">
        <v>839</v>
      </c>
      <c r="F2236" s="4">
        <f t="shared" si="34"/>
        <v>586.7132867132867</v>
      </c>
    </row>
    <row r="2237" spans="3:6" ht="13.5">
      <c r="C2237" s="2" t="s">
        <v>1860</v>
      </c>
      <c r="D2237" s="2" t="s">
        <v>1861</v>
      </c>
      <c r="E2237" s="5">
        <v>839</v>
      </c>
      <c r="F2237" s="4">
        <f t="shared" si="34"/>
        <v>586.7132867132867</v>
      </c>
    </row>
    <row r="2238" spans="3:6" ht="13.5">
      <c r="C2238" s="2" t="s">
        <v>1862</v>
      </c>
      <c r="D2238" s="2" t="s">
        <v>1325</v>
      </c>
      <c r="E2238" s="5">
        <v>419</v>
      </c>
      <c r="F2238" s="4">
        <f t="shared" si="34"/>
        <v>293.006993006993</v>
      </c>
    </row>
    <row r="2239" spans="3:6" ht="13.5">
      <c r="C2239" s="2" t="s">
        <v>1326</v>
      </c>
      <c r="D2239" s="2" t="s">
        <v>1327</v>
      </c>
      <c r="E2239" s="5">
        <v>1259</v>
      </c>
      <c r="F2239" s="4">
        <f t="shared" si="34"/>
        <v>880.4195804195805</v>
      </c>
    </row>
    <row r="2240" spans="3:6" ht="13.5">
      <c r="C2240" s="2" t="s">
        <v>1328</v>
      </c>
      <c r="D2240" s="2" t="s">
        <v>767</v>
      </c>
      <c r="E2240" s="5">
        <v>1259</v>
      </c>
      <c r="F2240" s="4">
        <f t="shared" si="34"/>
        <v>880.4195804195805</v>
      </c>
    </row>
    <row r="2241" spans="3:6" ht="13.5">
      <c r="C2241" s="2" t="s">
        <v>768</v>
      </c>
      <c r="D2241" s="2" t="s">
        <v>769</v>
      </c>
      <c r="E2241" s="5">
        <v>1259</v>
      </c>
      <c r="F2241" s="4">
        <f t="shared" si="34"/>
        <v>880.4195804195805</v>
      </c>
    </row>
    <row r="2242" spans="3:6" ht="13.5">
      <c r="C2242" s="2" t="s">
        <v>1289</v>
      </c>
      <c r="D2242" s="2" t="s">
        <v>1290</v>
      </c>
      <c r="E2242" s="5">
        <v>1259</v>
      </c>
      <c r="F2242" s="4">
        <f t="shared" si="34"/>
        <v>880.4195804195805</v>
      </c>
    </row>
    <row r="2243" spans="3:6" ht="13.5">
      <c r="C2243" s="2" t="s">
        <v>1291</v>
      </c>
      <c r="D2243" s="2" t="s">
        <v>1292</v>
      </c>
      <c r="E2243" s="5">
        <v>1679</v>
      </c>
      <c r="F2243" s="4">
        <f t="shared" si="34"/>
        <v>1174.1258741258741</v>
      </c>
    </row>
    <row r="2244" spans="3:6" ht="13.5">
      <c r="C2244" s="2" t="s">
        <v>2910</v>
      </c>
      <c r="D2244" s="2" t="s">
        <v>1304</v>
      </c>
      <c r="E2244" s="5">
        <v>1679</v>
      </c>
      <c r="F2244" s="4">
        <f t="shared" si="34"/>
        <v>1174.1258741258741</v>
      </c>
    </row>
    <row r="2245" spans="3:6" ht="13.5">
      <c r="C2245" s="2" t="s">
        <v>1305</v>
      </c>
      <c r="D2245" s="2" t="s">
        <v>835</v>
      </c>
      <c r="E2245" s="5">
        <v>1679</v>
      </c>
      <c r="F2245" s="4">
        <f t="shared" si="34"/>
        <v>1174.1258741258741</v>
      </c>
    </row>
    <row r="2246" spans="3:6" ht="13.5">
      <c r="C2246" s="2" t="s">
        <v>761</v>
      </c>
      <c r="D2246" s="2" t="s">
        <v>2536</v>
      </c>
      <c r="E2246" s="5">
        <v>1679</v>
      </c>
      <c r="F2246" s="4">
        <f t="shared" si="34"/>
        <v>1174.1258741258741</v>
      </c>
    </row>
    <row r="2247" spans="3:6" ht="13.5">
      <c r="C2247" s="2" t="s">
        <v>2537</v>
      </c>
      <c r="D2247" s="2" t="s">
        <v>1580</v>
      </c>
      <c r="E2247" s="5">
        <v>3359</v>
      </c>
      <c r="F2247" s="4">
        <f t="shared" si="34"/>
        <v>2348.951048951049</v>
      </c>
    </row>
    <row r="2248" spans="3:6" ht="13.5">
      <c r="C2248" s="2" t="s">
        <v>1581</v>
      </c>
      <c r="D2248" s="2" t="s">
        <v>2079</v>
      </c>
      <c r="E2248" s="5">
        <v>3359</v>
      </c>
      <c r="F2248" s="4">
        <f t="shared" si="34"/>
        <v>2348.951048951049</v>
      </c>
    </row>
    <row r="2249" spans="3:6" ht="13.5">
      <c r="C2249" s="2" t="s">
        <v>2080</v>
      </c>
      <c r="D2249" s="2" t="s">
        <v>2081</v>
      </c>
      <c r="E2249" s="5">
        <v>3359</v>
      </c>
      <c r="F2249" s="4">
        <f t="shared" si="34"/>
        <v>2348.951048951049</v>
      </c>
    </row>
    <row r="2250" spans="3:6" ht="13.5">
      <c r="C2250" s="2" t="s">
        <v>1034</v>
      </c>
      <c r="D2250" s="2" t="s">
        <v>1035</v>
      </c>
      <c r="E2250" s="5">
        <v>3359</v>
      </c>
      <c r="F2250" s="4">
        <f t="shared" si="34"/>
        <v>2348.951048951049</v>
      </c>
    </row>
    <row r="2251" spans="3:6" ht="13.5">
      <c r="C2251" s="2" t="s">
        <v>1036</v>
      </c>
      <c r="D2251" s="2" t="s">
        <v>1037</v>
      </c>
      <c r="E2251" s="5">
        <v>1259</v>
      </c>
      <c r="F2251" s="4">
        <f t="shared" si="34"/>
        <v>880.4195804195805</v>
      </c>
    </row>
    <row r="2252" spans="3:6" ht="13.5">
      <c r="C2252" s="2" t="s">
        <v>1038</v>
      </c>
      <c r="D2252" s="2" t="s">
        <v>1039</v>
      </c>
      <c r="E2252" s="5">
        <v>1679</v>
      </c>
      <c r="F2252" s="4">
        <f aca="true" t="shared" si="35" ref="F2252:F2315">E2252/$E$2</f>
        <v>1174.1258741258741</v>
      </c>
    </row>
    <row r="2253" spans="3:6" ht="13.5">
      <c r="C2253" s="2" t="s">
        <v>1040</v>
      </c>
      <c r="D2253" s="2" t="s">
        <v>1041</v>
      </c>
      <c r="E2253" s="5">
        <v>3359</v>
      </c>
      <c r="F2253" s="4">
        <f t="shared" si="35"/>
        <v>2348.951048951049</v>
      </c>
    </row>
    <row r="2254" spans="3:6" ht="13.5">
      <c r="C2254" s="2" t="s">
        <v>1042</v>
      </c>
      <c r="D2254" s="2" t="s">
        <v>1043</v>
      </c>
      <c r="E2254" s="5">
        <v>839</v>
      </c>
      <c r="F2254" s="4">
        <f t="shared" si="35"/>
        <v>586.7132867132867</v>
      </c>
    </row>
    <row r="2255" spans="3:6" ht="13.5">
      <c r="C2255" s="2" t="s">
        <v>1044</v>
      </c>
      <c r="D2255" s="2" t="s">
        <v>1366</v>
      </c>
      <c r="E2255" s="5">
        <v>1259</v>
      </c>
      <c r="F2255" s="4">
        <f t="shared" si="35"/>
        <v>880.4195804195805</v>
      </c>
    </row>
    <row r="2256" spans="3:6" ht="13.5">
      <c r="C2256" s="2" t="s">
        <v>2561</v>
      </c>
      <c r="D2256" s="2" t="s">
        <v>1955</v>
      </c>
      <c r="E2256" s="5">
        <v>1259</v>
      </c>
      <c r="F2256" s="4">
        <f t="shared" si="35"/>
        <v>880.4195804195805</v>
      </c>
    </row>
    <row r="2257" spans="3:6" ht="13.5">
      <c r="C2257" s="2" t="s">
        <v>1956</v>
      </c>
      <c r="D2257" s="2" t="s">
        <v>1957</v>
      </c>
      <c r="E2257" s="5">
        <v>1679</v>
      </c>
      <c r="F2257" s="4">
        <f t="shared" si="35"/>
        <v>1174.1258741258741</v>
      </c>
    </row>
    <row r="2258" spans="3:6" ht="13.5">
      <c r="C2258" s="2" t="s">
        <v>1958</v>
      </c>
      <c r="D2258" s="2" t="s">
        <v>549</v>
      </c>
      <c r="E2258" s="5">
        <v>3240</v>
      </c>
      <c r="F2258" s="4">
        <f t="shared" si="35"/>
        <v>2265.734265734266</v>
      </c>
    </row>
    <row r="2259" spans="3:6" ht="13.5">
      <c r="C2259" s="2" t="s">
        <v>550</v>
      </c>
      <c r="D2259" s="2" t="s">
        <v>1774</v>
      </c>
      <c r="E2259" s="5">
        <v>1679</v>
      </c>
      <c r="F2259" s="4">
        <f t="shared" si="35"/>
        <v>1174.1258741258741</v>
      </c>
    </row>
    <row r="2260" spans="3:6" ht="13.5">
      <c r="C2260" s="2" t="s">
        <v>1775</v>
      </c>
      <c r="D2260" s="2" t="s">
        <v>1391</v>
      </c>
      <c r="E2260" s="5">
        <v>3240</v>
      </c>
      <c r="F2260" s="4">
        <f t="shared" si="35"/>
        <v>2265.734265734266</v>
      </c>
    </row>
    <row r="2261" spans="3:6" ht="13.5">
      <c r="C2261" s="2" t="s">
        <v>1392</v>
      </c>
      <c r="D2261" s="2" t="s">
        <v>1393</v>
      </c>
      <c r="E2261" s="5">
        <v>839</v>
      </c>
      <c r="F2261" s="4">
        <f t="shared" si="35"/>
        <v>586.7132867132867</v>
      </c>
    </row>
    <row r="2262" spans="3:6" ht="13.5">
      <c r="C2262" s="2" t="s">
        <v>1394</v>
      </c>
      <c r="D2262" s="2" t="s">
        <v>1970</v>
      </c>
      <c r="E2262" s="5">
        <v>1259</v>
      </c>
      <c r="F2262" s="4">
        <f t="shared" si="35"/>
        <v>880.4195804195805</v>
      </c>
    </row>
    <row r="2263" spans="3:6" ht="13.5">
      <c r="C2263" s="2" t="s">
        <v>1971</v>
      </c>
      <c r="D2263" s="2" t="s">
        <v>1599</v>
      </c>
      <c r="E2263" s="5">
        <v>1259</v>
      </c>
      <c r="F2263" s="4">
        <f t="shared" si="35"/>
        <v>880.4195804195805</v>
      </c>
    </row>
    <row r="2264" spans="3:6" ht="13.5">
      <c r="C2264" s="2" t="s">
        <v>1600</v>
      </c>
      <c r="D2264" s="2" t="s">
        <v>1601</v>
      </c>
      <c r="E2264" s="5">
        <v>1679</v>
      </c>
      <c r="F2264" s="4">
        <f t="shared" si="35"/>
        <v>1174.1258741258741</v>
      </c>
    </row>
    <row r="2265" spans="3:6" ht="13.5">
      <c r="C2265" s="2" t="s">
        <v>1177</v>
      </c>
      <c r="D2265" s="2" t="s">
        <v>1178</v>
      </c>
      <c r="E2265" s="5">
        <v>1679</v>
      </c>
      <c r="F2265" s="4">
        <f t="shared" si="35"/>
        <v>1174.1258741258741</v>
      </c>
    </row>
    <row r="2266" spans="3:6" ht="13.5">
      <c r="C2266" s="2" t="s">
        <v>1179</v>
      </c>
      <c r="D2266" s="2" t="s">
        <v>1180</v>
      </c>
      <c r="E2266" s="5">
        <v>3359</v>
      </c>
      <c r="F2266" s="4">
        <f t="shared" si="35"/>
        <v>2348.951048951049</v>
      </c>
    </row>
    <row r="2267" spans="3:6" ht="13.5">
      <c r="C2267" s="2" t="s">
        <v>1181</v>
      </c>
      <c r="D2267" s="2" t="s">
        <v>1182</v>
      </c>
      <c r="E2267" s="5">
        <v>3359</v>
      </c>
      <c r="F2267" s="4">
        <f t="shared" si="35"/>
        <v>2348.951048951049</v>
      </c>
    </row>
    <row r="2268" spans="3:6" ht="13.5">
      <c r="C2268" s="2" t="s">
        <v>1183</v>
      </c>
      <c r="D2268" s="2" t="s">
        <v>1130</v>
      </c>
      <c r="E2268" s="5">
        <v>0</v>
      </c>
      <c r="F2268" s="4">
        <f t="shared" si="35"/>
        <v>0</v>
      </c>
    </row>
    <row r="2269" spans="3:6" ht="13.5">
      <c r="C2269" s="2" t="s">
        <v>1131</v>
      </c>
      <c r="D2269" s="2" t="s">
        <v>2286</v>
      </c>
      <c r="E2269" s="5">
        <v>0</v>
      </c>
      <c r="F2269" s="4">
        <f t="shared" si="35"/>
        <v>0</v>
      </c>
    </row>
    <row r="2270" spans="3:6" ht="13.5">
      <c r="C2270" s="2" t="s">
        <v>2287</v>
      </c>
      <c r="D2270" s="2" t="s">
        <v>2288</v>
      </c>
      <c r="E2270" s="5">
        <v>0</v>
      </c>
      <c r="F2270" s="4">
        <f t="shared" si="35"/>
        <v>0</v>
      </c>
    </row>
    <row r="2271" spans="3:6" ht="13.5">
      <c r="C2271" s="2" t="s">
        <v>2289</v>
      </c>
      <c r="D2271" s="2" t="s">
        <v>1737</v>
      </c>
      <c r="E2271" s="5">
        <v>0</v>
      </c>
      <c r="F2271" s="4">
        <f t="shared" si="35"/>
        <v>0</v>
      </c>
    </row>
    <row r="2272" spans="2:6" ht="13.5">
      <c r="B2272" s="2" t="s">
        <v>1738</v>
      </c>
      <c r="E2272" s="5" t="s">
        <v>2473</v>
      </c>
      <c r="F2272" s="4"/>
    </row>
    <row r="2273" spans="3:6" ht="13.5">
      <c r="C2273" s="2" t="s">
        <v>4758</v>
      </c>
      <c r="D2273" s="2" t="s">
        <v>4759</v>
      </c>
      <c r="E2273" s="5">
        <v>15</v>
      </c>
      <c r="F2273" s="4">
        <f t="shared" si="35"/>
        <v>10.48951048951049</v>
      </c>
    </row>
    <row r="2274" spans="3:6" ht="13.5">
      <c r="C2274" s="2" t="s">
        <v>4760</v>
      </c>
      <c r="D2274" s="2" t="s">
        <v>4761</v>
      </c>
      <c r="E2274" s="5">
        <v>0</v>
      </c>
      <c r="F2274" s="4">
        <f t="shared" si="35"/>
        <v>0</v>
      </c>
    </row>
    <row r="2275" spans="3:6" ht="13.5">
      <c r="C2275" s="2" t="s">
        <v>4762</v>
      </c>
      <c r="D2275" s="2" t="s">
        <v>4763</v>
      </c>
      <c r="E2275" s="5">
        <v>250</v>
      </c>
      <c r="F2275" s="4">
        <f t="shared" si="35"/>
        <v>174.82517482517483</v>
      </c>
    </row>
    <row r="2276" spans="3:6" ht="13.5">
      <c r="C2276" s="2" t="s">
        <v>4764</v>
      </c>
      <c r="D2276" s="2" t="s">
        <v>4763</v>
      </c>
      <c r="E2276" s="5">
        <v>0</v>
      </c>
      <c r="F2276" s="4">
        <f t="shared" si="35"/>
        <v>0</v>
      </c>
    </row>
    <row r="2277" spans="3:6" ht="13.5">
      <c r="C2277" s="2" t="s">
        <v>4765</v>
      </c>
      <c r="D2277" s="2" t="s">
        <v>4763</v>
      </c>
      <c r="E2277" s="5">
        <v>0</v>
      </c>
      <c r="F2277" s="4">
        <f t="shared" si="35"/>
        <v>0</v>
      </c>
    </row>
    <row r="2278" spans="3:6" ht="13.5">
      <c r="C2278" s="2" t="s">
        <v>4766</v>
      </c>
      <c r="D2278" s="2" t="s">
        <v>4763</v>
      </c>
      <c r="E2278" s="5">
        <v>0</v>
      </c>
      <c r="F2278" s="4">
        <f t="shared" si="35"/>
        <v>0</v>
      </c>
    </row>
    <row r="2279" spans="3:6" ht="13.5">
      <c r="C2279" s="2" t="s">
        <v>4767</v>
      </c>
      <c r="D2279" s="2" t="s">
        <v>4768</v>
      </c>
      <c r="E2279" s="5">
        <v>0</v>
      </c>
      <c r="F2279" s="4">
        <f t="shared" si="35"/>
        <v>0</v>
      </c>
    </row>
    <row r="2280" spans="3:6" ht="13.5">
      <c r="C2280" s="2" t="s">
        <v>4769</v>
      </c>
      <c r="D2280" s="2" t="s">
        <v>4770</v>
      </c>
      <c r="E2280" s="5">
        <v>0</v>
      </c>
      <c r="F2280" s="4">
        <f t="shared" si="35"/>
        <v>0</v>
      </c>
    </row>
    <row r="2281" spans="3:6" ht="13.5">
      <c r="C2281" s="2" t="s">
        <v>4771</v>
      </c>
      <c r="D2281" s="2" t="s">
        <v>4772</v>
      </c>
      <c r="E2281" s="5">
        <v>0</v>
      </c>
      <c r="F2281" s="4">
        <f t="shared" si="35"/>
        <v>0</v>
      </c>
    </row>
    <row r="2282" spans="3:6" ht="13.5">
      <c r="C2282" s="2" t="s">
        <v>4773</v>
      </c>
      <c r="D2282" s="2" t="s">
        <v>4774</v>
      </c>
      <c r="E2282" s="5">
        <v>130</v>
      </c>
      <c r="F2282" s="4">
        <f t="shared" si="35"/>
        <v>90.9090909090909</v>
      </c>
    </row>
    <row r="2283" spans="3:6" ht="13.5">
      <c r="C2283" s="2" t="s">
        <v>4775</v>
      </c>
      <c r="D2283" s="2" t="s">
        <v>4776</v>
      </c>
      <c r="E2283" s="5">
        <v>130</v>
      </c>
      <c r="F2283" s="4">
        <f t="shared" si="35"/>
        <v>90.9090909090909</v>
      </c>
    </row>
    <row r="2284" spans="3:6" ht="13.5">
      <c r="C2284" s="2" t="s">
        <v>4777</v>
      </c>
      <c r="D2284" s="2" t="s">
        <v>4778</v>
      </c>
      <c r="E2284" s="5">
        <v>130</v>
      </c>
      <c r="F2284" s="4">
        <f t="shared" si="35"/>
        <v>90.9090909090909</v>
      </c>
    </row>
    <row r="2285" spans="3:6" ht="13.5">
      <c r="C2285" s="2" t="s">
        <v>4779</v>
      </c>
      <c r="D2285" s="2" t="s">
        <v>4780</v>
      </c>
      <c r="E2285" s="5">
        <v>130</v>
      </c>
      <c r="F2285" s="4">
        <f t="shared" si="35"/>
        <v>90.9090909090909</v>
      </c>
    </row>
    <row r="2286" spans="3:6" ht="13.5">
      <c r="C2286" s="2" t="s">
        <v>4781</v>
      </c>
      <c r="D2286" s="2" t="s">
        <v>4782</v>
      </c>
      <c r="E2286" s="5">
        <v>130</v>
      </c>
      <c r="F2286" s="4">
        <f t="shared" si="35"/>
        <v>90.9090909090909</v>
      </c>
    </row>
    <row r="2287" spans="3:6" ht="13.5">
      <c r="C2287" s="2" t="s">
        <v>4783</v>
      </c>
      <c r="D2287" s="2" t="s">
        <v>4784</v>
      </c>
      <c r="E2287" s="5">
        <v>130</v>
      </c>
      <c r="F2287" s="4">
        <f t="shared" si="35"/>
        <v>90.9090909090909</v>
      </c>
    </row>
    <row r="2288" spans="3:6" ht="13.5">
      <c r="C2288" s="2" t="s">
        <v>4785</v>
      </c>
      <c r="D2288" s="2" t="s">
        <v>4786</v>
      </c>
      <c r="E2288" s="5">
        <v>130</v>
      </c>
      <c r="F2288" s="4">
        <f t="shared" si="35"/>
        <v>90.9090909090909</v>
      </c>
    </row>
    <row r="2289" spans="3:6" ht="13.5">
      <c r="C2289" s="2" t="s">
        <v>4787</v>
      </c>
      <c r="D2289" s="2" t="s">
        <v>4788</v>
      </c>
      <c r="E2289" s="5">
        <v>130</v>
      </c>
      <c r="F2289" s="4">
        <f t="shared" si="35"/>
        <v>90.9090909090909</v>
      </c>
    </row>
    <row r="2290" spans="3:6" ht="13.5">
      <c r="C2290" s="2" t="s">
        <v>4789</v>
      </c>
      <c r="D2290" s="2" t="s">
        <v>4790</v>
      </c>
      <c r="E2290" s="5">
        <v>130</v>
      </c>
      <c r="F2290" s="4">
        <f t="shared" si="35"/>
        <v>90.9090909090909</v>
      </c>
    </row>
    <row r="2291" spans="3:6" ht="13.5">
      <c r="C2291" s="2" t="s">
        <v>4791</v>
      </c>
      <c r="D2291" s="2" t="s">
        <v>4792</v>
      </c>
      <c r="E2291" s="5">
        <v>130</v>
      </c>
      <c r="F2291" s="4">
        <f t="shared" si="35"/>
        <v>90.9090909090909</v>
      </c>
    </row>
    <row r="2292" spans="3:6" ht="13.5">
      <c r="C2292" s="2" t="s">
        <v>4793</v>
      </c>
      <c r="D2292" s="2" t="s">
        <v>4794</v>
      </c>
      <c r="E2292" s="5">
        <v>130</v>
      </c>
      <c r="F2292" s="4">
        <f t="shared" si="35"/>
        <v>90.9090909090909</v>
      </c>
    </row>
    <row r="2293" spans="3:6" ht="13.5">
      <c r="C2293" s="2" t="s">
        <v>4795</v>
      </c>
      <c r="D2293" s="2" t="s">
        <v>4796</v>
      </c>
      <c r="E2293" s="5">
        <v>130</v>
      </c>
      <c r="F2293" s="4">
        <f t="shared" si="35"/>
        <v>90.9090909090909</v>
      </c>
    </row>
    <row r="2294" spans="3:6" ht="13.5">
      <c r="C2294" s="2" t="s">
        <v>4797</v>
      </c>
      <c r="D2294" s="2" t="s">
        <v>4798</v>
      </c>
      <c r="E2294" s="5">
        <v>130</v>
      </c>
      <c r="F2294" s="4">
        <f t="shared" si="35"/>
        <v>90.9090909090909</v>
      </c>
    </row>
    <row r="2295" spans="3:6" ht="13.5">
      <c r="C2295" s="2" t="s">
        <v>4799</v>
      </c>
      <c r="D2295" s="2" t="s">
        <v>4800</v>
      </c>
      <c r="E2295" s="5">
        <v>130</v>
      </c>
      <c r="F2295" s="4">
        <f t="shared" si="35"/>
        <v>90.9090909090909</v>
      </c>
    </row>
    <row r="2296" spans="3:6" ht="13.5">
      <c r="C2296" s="2" t="s">
        <v>4801</v>
      </c>
      <c r="D2296" s="2" t="s">
        <v>4802</v>
      </c>
      <c r="E2296" s="5">
        <v>130</v>
      </c>
      <c r="F2296" s="4">
        <f t="shared" si="35"/>
        <v>90.9090909090909</v>
      </c>
    </row>
    <row r="2297" spans="3:6" ht="13.5">
      <c r="C2297" s="2" t="s">
        <v>4803</v>
      </c>
      <c r="D2297" s="2" t="s">
        <v>4804</v>
      </c>
      <c r="E2297" s="5">
        <v>130</v>
      </c>
      <c r="F2297" s="4">
        <f t="shared" si="35"/>
        <v>90.9090909090909</v>
      </c>
    </row>
    <row r="2298" spans="3:6" ht="13.5">
      <c r="C2298" s="2" t="s">
        <v>4805</v>
      </c>
      <c r="D2298" s="2" t="s">
        <v>4806</v>
      </c>
      <c r="E2298" s="5">
        <v>130</v>
      </c>
      <c r="F2298" s="4">
        <f t="shared" si="35"/>
        <v>90.9090909090909</v>
      </c>
    </row>
    <row r="2299" spans="3:6" ht="13.5">
      <c r="C2299" s="2" t="s">
        <v>4807</v>
      </c>
      <c r="D2299" s="2" t="s">
        <v>4796</v>
      </c>
      <c r="E2299" s="5">
        <v>130</v>
      </c>
      <c r="F2299" s="4">
        <f t="shared" si="35"/>
        <v>90.9090909090909</v>
      </c>
    </row>
    <row r="2300" spans="3:6" ht="13.5">
      <c r="C2300" s="2" t="s">
        <v>4808</v>
      </c>
      <c r="D2300" s="2" t="s">
        <v>4809</v>
      </c>
      <c r="E2300" s="5">
        <v>130</v>
      </c>
      <c r="F2300" s="4">
        <f t="shared" si="35"/>
        <v>90.9090909090909</v>
      </c>
    </row>
    <row r="2301" spans="3:6" ht="13.5">
      <c r="C2301" s="2" t="s">
        <v>4810</v>
      </c>
      <c r="D2301" s="2" t="s">
        <v>4784</v>
      </c>
      <c r="E2301" s="5">
        <v>130</v>
      </c>
      <c r="F2301" s="4">
        <f t="shared" si="35"/>
        <v>90.9090909090909</v>
      </c>
    </row>
    <row r="2302" spans="3:6" ht="13.5">
      <c r="C2302" s="2" t="s">
        <v>4811</v>
      </c>
      <c r="D2302" s="2" t="s">
        <v>4812</v>
      </c>
      <c r="E2302" s="5">
        <v>130</v>
      </c>
      <c r="F2302" s="4">
        <f t="shared" si="35"/>
        <v>90.9090909090909</v>
      </c>
    </row>
    <row r="2303" spans="3:6" ht="13.5">
      <c r="C2303" s="2" t="s">
        <v>4813</v>
      </c>
      <c r="D2303" s="2" t="s">
        <v>4788</v>
      </c>
      <c r="E2303" s="5">
        <v>130</v>
      </c>
      <c r="F2303" s="4">
        <f t="shared" si="35"/>
        <v>90.9090909090909</v>
      </c>
    </row>
    <row r="2304" spans="3:6" ht="13.5">
      <c r="C2304" s="2" t="s">
        <v>4814</v>
      </c>
      <c r="D2304" s="2" t="s">
        <v>4815</v>
      </c>
      <c r="E2304" s="5">
        <v>130</v>
      </c>
      <c r="F2304" s="4">
        <f t="shared" si="35"/>
        <v>90.9090909090909</v>
      </c>
    </row>
    <row r="2305" spans="3:6" ht="13.5">
      <c r="C2305" s="2" t="s">
        <v>4816</v>
      </c>
      <c r="D2305" s="2" t="s">
        <v>4792</v>
      </c>
      <c r="E2305" s="5">
        <v>130</v>
      </c>
      <c r="F2305" s="4">
        <f t="shared" si="35"/>
        <v>90.9090909090909</v>
      </c>
    </row>
    <row r="2306" spans="3:6" ht="13.5">
      <c r="C2306" s="2" t="s">
        <v>1739</v>
      </c>
      <c r="D2306" s="2" t="s">
        <v>1740</v>
      </c>
      <c r="E2306" s="5">
        <v>1000</v>
      </c>
      <c r="F2306" s="4">
        <f t="shared" si="35"/>
        <v>699.3006993006993</v>
      </c>
    </row>
    <row r="2307" spans="3:6" ht="13.5">
      <c r="C2307" s="2" t="s">
        <v>3170</v>
      </c>
      <c r="D2307" s="2" t="s">
        <v>173</v>
      </c>
      <c r="E2307" s="5">
        <v>60</v>
      </c>
      <c r="F2307" s="4">
        <f t="shared" si="35"/>
        <v>41.95804195804196</v>
      </c>
    </row>
    <row r="2308" spans="3:6" ht="13.5">
      <c r="C2308" s="2" t="s">
        <v>174</v>
      </c>
      <c r="D2308" s="2" t="s">
        <v>1486</v>
      </c>
      <c r="E2308" s="5">
        <v>10000</v>
      </c>
      <c r="F2308" s="4">
        <f t="shared" si="35"/>
        <v>6993.006993006993</v>
      </c>
    </row>
    <row r="2309" spans="3:6" ht="13.5">
      <c r="C2309" s="2" t="s">
        <v>292</v>
      </c>
      <c r="D2309" s="2" t="s">
        <v>293</v>
      </c>
      <c r="E2309" s="5">
        <v>30</v>
      </c>
      <c r="F2309" s="4">
        <f t="shared" si="35"/>
        <v>20.97902097902098</v>
      </c>
    </row>
    <row r="2310" spans="3:6" ht="13.5">
      <c r="C2310" s="2" t="s">
        <v>294</v>
      </c>
      <c r="D2310" s="2" t="s">
        <v>293</v>
      </c>
      <c r="E2310" s="5">
        <v>26</v>
      </c>
      <c r="F2310" s="4">
        <f t="shared" si="35"/>
        <v>18.181818181818183</v>
      </c>
    </row>
    <row r="2311" spans="3:6" ht="13.5">
      <c r="C2311" s="2" t="s">
        <v>295</v>
      </c>
      <c r="D2311" s="2" t="s">
        <v>293</v>
      </c>
      <c r="E2311" s="5">
        <v>23</v>
      </c>
      <c r="F2311" s="4">
        <f t="shared" si="35"/>
        <v>16.083916083916083</v>
      </c>
    </row>
    <row r="2312" spans="3:6" ht="13.5">
      <c r="C2312" s="2" t="s">
        <v>296</v>
      </c>
      <c r="D2312" s="2" t="s">
        <v>293</v>
      </c>
      <c r="E2312" s="5">
        <v>20</v>
      </c>
      <c r="F2312" s="4">
        <f t="shared" si="35"/>
        <v>13.986013986013987</v>
      </c>
    </row>
    <row r="2313" spans="3:6" ht="13.5">
      <c r="C2313" s="2" t="s">
        <v>297</v>
      </c>
      <c r="D2313" s="2" t="s">
        <v>298</v>
      </c>
      <c r="E2313" s="5">
        <v>80</v>
      </c>
      <c r="F2313" s="4">
        <f t="shared" si="35"/>
        <v>55.94405594405595</v>
      </c>
    </row>
    <row r="2314" spans="3:6" ht="13.5">
      <c r="C2314" s="2" t="s">
        <v>299</v>
      </c>
      <c r="D2314" s="2" t="s">
        <v>1488</v>
      </c>
      <c r="E2314" s="5">
        <v>200</v>
      </c>
      <c r="F2314" s="4">
        <f t="shared" si="35"/>
        <v>139.86013986013987</v>
      </c>
    </row>
    <row r="2315" spans="3:6" ht="13.5">
      <c r="C2315" s="2" t="s">
        <v>1489</v>
      </c>
      <c r="D2315" s="2" t="s">
        <v>1488</v>
      </c>
      <c r="E2315" s="5">
        <v>170</v>
      </c>
      <c r="F2315" s="4">
        <f t="shared" si="35"/>
        <v>118.88111888111888</v>
      </c>
    </row>
    <row r="2316" spans="3:6" ht="13.5">
      <c r="C2316" s="2" t="s">
        <v>354</v>
      </c>
      <c r="D2316" s="2" t="s">
        <v>1488</v>
      </c>
      <c r="E2316" s="5">
        <v>150</v>
      </c>
      <c r="F2316" s="4">
        <f aca="true" t="shared" si="36" ref="F2316:F2379">E2316/$E$2</f>
        <v>104.8951048951049</v>
      </c>
    </row>
    <row r="2317" spans="3:6" ht="13.5">
      <c r="C2317" s="2" t="s">
        <v>355</v>
      </c>
      <c r="D2317" s="2" t="s">
        <v>1488</v>
      </c>
      <c r="E2317" s="5">
        <v>130</v>
      </c>
      <c r="F2317" s="4">
        <f t="shared" si="36"/>
        <v>90.9090909090909</v>
      </c>
    </row>
    <row r="2318" spans="3:6" ht="13.5">
      <c r="C2318" s="2" t="s">
        <v>356</v>
      </c>
      <c r="D2318" s="2" t="s">
        <v>357</v>
      </c>
      <c r="E2318" s="5">
        <v>5000</v>
      </c>
      <c r="F2318" s="4">
        <f t="shared" si="36"/>
        <v>3496.5034965034965</v>
      </c>
    </row>
    <row r="2319" spans="3:6" ht="13.5">
      <c r="C2319" s="2" t="s">
        <v>358</v>
      </c>
      <c r="D2319" s="2" t="s">
        <v>3264</v>
      </c>
      <c r="E2319" s="5">
        <v>5000</v>
      </c>
      <c r="F2319" s="4">
        <f t="shared" si="36"/>
        <v>3496.5034965034965</v>
      </c>
    </row>
    <row r="2320" spans="3:6" ht="13.5">
      <c r="C2320" s="2" t="s">
        <v>3265</v>
      </c>
      <c r="D2320" s="2" t="s">
        <v>3264</v>
      </c>
      <c r="E2320" s="5">
        <v>5000</v>
      </c>
      <c r="F2320" s="4">
        <f t="shared" si="36"/>
        <v>3496.5034965034965</v>
      </c>
    </row>
    <row r="2321" spans="3:6" ht="13.5">
      <c r="C2321" s="2" t="s">
        <v>3266</v>
      </c>
      <c r="D2321" s="2" t="s">
        <v>3267</v>
      </c>
      <c r="E2321" s="5">
        <v>5000</v>
      </c>
      <c r="F2321" s="4">
        <f t="shared" si="36"/>
        <v>3496.5034965034965</v>
      </c>
    </row>
    <row r="2322" spans="3:6" ht="13.5">
      <c r="C2322" s="2" t="s">
        <v>3268</v>
      </c>
      <c r="D2322" s="2" t="s">
        <v>3267</v>
      </c>
      <c r="E2322" s="5">
        <v>5000</v>
      </c>
      <c r="F2322" s="4">
        <f t="shared" si="36"/>
        <v>3496.5034965034965</v>
      </c>
    </row>
    <row r="2323" spans="3:6" ht="13.5">
      <c r="C2323" s="2" t="s">
        <v>3269</v>
      </c>
      <c r="D2323" s="2" t="s">
        <v>2557</v>
      </c>
      <c r="E2323" s="5">
        <v>5000</v>
      </c>
      <c r="F2323" s="4">
        <f t="shared" si="36"/>
        <v>3496.5034965034965</v>
      </c>
    </row>
    <row r="2324" spans="3:6" ht="13.5">
      <c r="C2324" s="2" t="s">
        <v>2558</v>
      </c>
      <c r="D2324" s="2" t="s">
        <v>3184</v>
      </c>
      <c r="E2324" s="5">
        <v>5000</v>
      </c>
      <c r="F2324" s="4">
        <f t="shared" si="36"/>
        <v>3496.5034965034965</v>
      </c>
    </row>
    <row r="2325" spans="3:6" ht="13.5">
      <c r="C2325" s="2" t="s">
        <v>3185</v>
      </c>
      <c r="D2325" s="2" t="s">
        <v>3186</v>
      </c>
      <c r="E2325" s="5">
        <v>5000</v>
      </c>
      <c r="F2325" s="4">
        <f t="shared" si="36"/>
        <v>3496.5034965034965</v>
      </c>
    </row>
    <row r="2326" spans="3:6" ht="13.5">
      <c r="C2326" s="2" t="s">
        <v>3187</v>
      </c>
      <c r="D2326" s="2" t="s">
        <v>3188</v>
      </c>
      <c r="E2326" s="5">
        <v>5000</v>
      </c>
      <c r="F2326" s="4">
        <f t="shared" si="36"/>
        <v>3496.5034965034965</v>
      </c>
    </row>
    <row r="2327" spans="3:6" ht="13.5">
      <c r="C2327" s="2" t="s">
        <v>757</v>
      </c>
      <c r="D2327" s="2" t="s">
        <v>3188</v>
      </c>
      <c r="E2327" s="5">
        <v>7000</v>
      </c>
      <c r="F2327" s="4">
        <f t="shared" si="36"/>
        <v>4895.104895104895</v>
      </c>
    </row>
    <row r="2328" spans="3:6" ht="13.5">
      <c r="C2328" s="2" t="s">
        <v>758</v>
      </c>
      <c r="D2328" s="2" t="s">
        <v>759</v>
      </c>
      <c r="E2328" s="5">
        <v>5000</v>
      </c>
      <c r="F2328" s="4">
        <f t="shared" si="36"/>
        <v>3496.5034965034965</v>
      </c>
    </row>
    <row r="2329" spans="3:6" ht="13.5">
      <c r="C2329" s="2" t="s">
        <v>760</v>
      </c>
      <c r="D2329" s="2" t="s">
        <v>759</v>
      </c>
      <c r="E2329" s="5">
        <v>5000</v>
      </c>
      <c r="F2329" s="4">
        <f t="shared" si="36"/>
        <v>3496.5034965034965</v>
      </c>
    </row>
    <row r="2330" spans="3:6" ht="13.5">
      <c r="C2330" s="2" t="s">
        <v>2585</v>
      </c>
      <c r="D2330" s="2" t="s">
        <v>2586</v>
      </c>
      <c r="E2330" s="5">
        <v>5000</v>
      </c>
      <c r="F2330" s="4">
        <f t="shared" si="36"/>
        <v>3496.5034965034965</v>
      </c>
    </row>
    <row r="2331" spans="3:6" ht="13.5">
      <c r="C2331" s="2" t="s">
        <v>2587</v>
      </c>
      <c r="D2331" s="2" t="s">
        <v>2586</v>
      </c>
      <c r="E2331" s="5">
        <v>5000</v>
      </c>
      <c r="F2331" s="4">
        <f t="shared" si="36"/>
        <v>3496.5034965034965</v>
      </c>
    </row>
    <row r="2332" spans="3:6" ht="13.5">
      <c r="C2332" s="2" t="s">
        <v>2588</v>
      </c>
      <c r="D2332" s="2" t="s">
        <v>2586</v>
      </c>
      <c r="E2332" s="5">
        <v>5000</v>
      </c>
      <c r="F2332" s="4">
        <f t="shared" si="36"/>
        <v>3496.5034965034965</v>
      </c>
    </row>
    <row r="2333" spans="3:6" ht="13.5">
      <c r="C2333" s="2" t="s">
        <v>2589</v>
      </c>
      <c r="D2333" s="2" t="s">
        <v>2590</v>
      </c>
      <c r="E2333" s="5">
        <v>100</v>
      </c>
      <c r="F2333" s="4">
        <f t="shared" si="36"/>
        <v>69.93006993006993</v>
      </c>
    </row>
    <row r="2334" spans="3:6" ht="13.5">
      <c r="C2334" s="2" t="s">
        <v>2591</v>
      </c>
      <c r="D2334" s="2" t="s">
        <v>2590</v>
      </c>
      <c r="E2334" s="5">
        <v>85</v>
      </c>
      <c r="F2334" s="4">
        <f t="shared" si="36"/>
        <v>59.44055944055944</v>
      </c>
    </row>
    <row r="2335" spans="3:6" ht="13.5">
      <c r="C2335" s="2" t="s">
        <v>2592</v>
      </c>
      <c r="D2335" s="2" t="s">
        <v>2590</v>
      </c>
      <c r="E2335" s="5">
        <v>75</v>
      </c>
      <c r="F2335" s="4">
        <f t="shared" si="36"/>
        <v>52.44755244755245</v>
      </c>
    </row>
    <row r="2336" spans="3:6" ht="13.5">
      <c r="C2336" s="2" t="s">
        <v>2593</v>
      </c>
      <c r="D2336" s="2" t="s">
        <v>2590</v>
      </c>
      <c r="E2336" s="5">
        <v>65</v>
      </c>
      <c r="F2336" s="4">
        <f t="shared" si="36"/>
        <v>45.45454545454545</v>
      </c>
    </row>
    <row r="2337" spans="3:6" ht="13.5">
      <c r="C2337" s="2" t="s">
        <v>2594</v>
      </c>
      <c r="D2337" s="2" t="s">
        <v>2595</v>
      </c>
      <c r="E2337" s="5">
        <v>80</v>
      </c>
      <c r="F2337" s="4">
        <f t="shared" si="36"/>
        <v>55.94405594405595</v>
      </c>
    </row>
    <row r="2338" spans="3:6" ht="13.5">
      <c r="C2338" s="2" t="s">
        <v>2596</v>
      </c>
      <c r="D2338" s="2" t="s">
        <v>2597</v>
      </c>
      <c r="E2338" s="5">
        <v>14850</v>
      </c>
      <c r="F2338" s="4">
        <f t="shared" si="36"/>
        <v>10384.615384615385</v>
      </c>
    </row>
    <row r="2339" spans="3:6" ht="13.5">
      <c r="C2339" s="2" t="s">
        <v>2598</v>
      </c>
      <c r="D2339" s="2" t="s">
        <v>3188</v>
      </c>
      <c r="E2339" s="5">
        <v>5000</v>
      </c>
      <c r="F2339" s="4">
        <f t="shared" si="36"/>
        <v>3496.5034965034965</v>
      </c>
    </row>
    <row r="2340" spans="3:6" ht="13.5">
      <c r="C2340" s="2" t="s">
        <v>2599</v>
      </c>
      <c r="D2340" s="2" t="s">
        <v>3287</v>
      </c>
      <c r="E2340" s="5">
        <v>1</v>
      </c>
      <c r="F2340" s="4">
        <f t="shared" si="36"/>
        <v>0.6993006993006994</v>
      </c>
    </row>
    <row r="2341" spans="3:6" ht="13.5">
      <c r="C2341" s="2" t="s">
        <v>3288</v>
      </c>
      <c r="D2341" s="2" t="s">
        <v>3289</v>
      </c>
      <c r="E2341" s="5">
        <v>2500</v>
      </c>
      <c r="F2341" s="4">
        <f t="shared" si="36"/>
        <v>1748.2517482517483</v>
      </c>
    </row>
    <row r="2342" spans="3:6" ht="13.5">
      <c r="C2342" s="2" t="s">
        <v>2293</v>
      </c>
      <c r="D2342" s="2" t="s">
        <v>2294</v>
      </c>
      <c r="E2342" s="5">
        <v>1</v>
      </c>
      <c r="F2342" s="4">
        <f t="shared" si="36"/>
        <v>0.6993006993006994</v>
      </c>
    </row>
    <row r="2343" spans="3:6" ht="13.5">
      <c r="C2343" s="2" t="s">
        <v>2295</v>
      </c>
      <c r="D2343" s="2" t="s">
        <v>2296</v>
      </c>
      <c r="E2343" s="5">
        <v>1500</v>
      </c>
      <c r="F2343" s="4">
        <f t="shared" si="36"/>
        <v>1048.951048951049</v>
      </c>
    </row>
    <row r="2344" spans="3:6" ht="13.5">
      <c r="C2344" s="2" t="s">
        <v>3252</v>
      </c>
      <c r="D2344" s="2" t="s">
        <v>55</v>
      </c>
      <c r="E2344" s="5">
        <v>100000</v>
      </c>
      <c r="F2344" s="4">
        <f t="shared" si="36"/>
        <v>69930.06993006993</v>
      </c>
    </row>
    <row r="2345" spans="3:6" ht="13.5">
      <c r="C2345" s="2" t="s">
        <v>56</v>
      </c>
      <c r="D2345" s="2" t="s">
        <v>57</v>
      </c>
      <c r="E2345" s="5">
        <v>6000</v>
      </c>
      <c r="F2345" s="4">
        <f t="shared" si="36"/>
        <v>4195.804195804196</v>
      </c>
    </row>
    <row r="2346" spans="3:6" ht="13.5">
      <c r="C2346" s="2" t="s">
        <v>58</v>
      </c>
      <c r="D2346" s="2" t="s">
        <v>57</v>
      </c>
      <c r="E2346" s="5">
        <v>5000</v>
      </c>
      <c r="F2346" s="4">
        <f t="shared" si="36"/>
        <v>3496.5034965034965</v>
      </c>
    </row>
    <row r="2347" spans="3:6" ht="13.5">
      <c r="C2347" s="2" t="s">
        <v>59</v>
      </c>
      <c r="D2347" s="2" t="s">
        <v>57</v>
      </c>
      <c r="E2347" s="5">
        <v>10000</v>
      </c>
      <c r="F2347" s="4">
        <f t="shared" si="36"/>
        <v>6993.006993006993</v>
      </c>
    </row>
    <row r="2348" spans="3:6" ht="13.5">
      <c r="C2348" s="2" t="s">
        <v>60</v>
      </c>
      <c r="D2348" s="2" t="s">
        <v>3254</v>
      </c>
      <c r="E2348" s="5">
        <v>10000</v>
      </c>
      <c r="F2348" s="4">
        <f t="shared" si="36"/>
        <v>6993.006993006993</v>
      </c>
    </row>
    <row r="2349" spans="3:6" ht="13.5">
      <c r="C2349" s="2" t="s">
        <v>3255</v>
      </c>
      <c r="D2349" s="2" t="s">
        <v>57</v>
      </c>
      <c r="E2349" s="5">
        <v>10000</v>
      </c>
      <c r="F2349" s="4">
        <f t="shared" si="36"/>
        <v>6993.006993006993</v>
      </c>
    </row>
    <row r="2350" spans="3:6" ht="13.5">
      <c r="C2350" s="2" t="s">
        <v>3256</v>
      </c>
      <c r="D2350" s="2" t="s">
        <v>3257</v>
      </c>
      <c r="E2350" s="5">
        <v>75000</v>
      </c>
      <c r="F2350" s="4">
        <f t="shared" si="36"/>
        <v>52447.55244755245</v>
      </c>
    </row>
    <row r="2351" spans="3:6" ht="13.5">
      <c r="C2351" s="2" t="s">
        <v>3258</v>
      </c>
      <c r="D2351" s="2" t="s">
        <v>527</v>
      </c>
      <c r="E2351" s="5">
        <v>60</v>
      </c>
      <c r="F2351" s="4">
        <f t="shared" si="36"/>
        <v>41.95804195804196</v>
      </c>
    </row>
    <row r="2352" spans="3:6" ht="13.5">
      <c r="C2352" s="2" t="s">
        <v>528</v>
      </c>
      <c r="D2352" s="2" t="s">
        <v>529</v>
      </c>
      <c r="E2352" s="5">
        <v>80</v>
      </c>
      <c r="F2352" s="4">
        <f t="shared" si="36"/>
        <v>55.94405594405595</v>
      </c>
    </row>
    <row r="2353" spans="3:6" ht="13.5">
      <c r="C2353" s="2" t="s">
        <v>530</v>
      </c>
      <c r="D2353" s="2" t="s">
        <v>531</v>
      </c>
      <c r="E2353" s="5">
        <v>10000</v>
      </c>
      <c r="F2353" s="4">
        <f t="shared" si="36"/>
        <v>6993.006993006993</v>
      </c>
    </row>
    <row r="2354" spans="3:6" ht="13.5">
      <c r="C2354" s="2" t="s">
        <v>532</v>
      </c>
      <c r="D2354" s="2" t="s">
        <v>533</v>
      </c>
      <c r="E2354" s="5">
        <v>650</v>
      </c>
      <c r="F2354" s="4">
        <f t="shared" si="36"/>
        <v>454.54545454545456</v>
      </c>
    </row>
    <row r="2355" spans="3:6" ht="13.5">
      <c r="C2355" s="2" t="s">
        <v>534</v>
      </c>
      <c r="D2355" s="2" t="s">
        <v>535</v>
      </c>
      <c r="E2355" s="5">
        <v>33786</v>
      </c>
      <c r="F2355" s="4">
        <f t="shared" si="36"/>
        <v>23626.573426573428</v>
      </c>
    </row>
    <row r="2356" spans="3:6" ht="13.5">
      <c r="C2356" s="2" t="s">
        <v>536</v>
      </c>
      <c r="D2356" s="2" t="s">
        <v>537</v>
      </c>
      <c r="E2356" s="5">
        <v>40000</v>
      </c>
      <c r="F2356" s="4">
        <f t="shared" si="36"/>
        <v>27972.027972027972</v>
      </c>
    </row>
    <row r="2357" spans="3:6" ht="13.5">
      <c r="C2357" s="2" t="s">
        <v>538</v>
      </c>
      <c r="D2357" s="2" t="s">
        <v>539</v>
      </c>
      <c r="E2357" s="5">
        <v>200</v>
      </c>
      <c r="F2357" s="4">
        <f t="shared" si="36"/>
        <v>139.86013986013987</v>
      </c>
    </row>
    <row r="2358" spans="3:6" ht="13.5">
      <c r="C2358" s="2" t="s">
        <v>540</v>
      </c>
      <c r="D2358" s="2" t="s">
        <v>539</v>
      </c>
      <c r="E2358" s="5">
        <v>180</v>
      </c>
      <c r="F2358" s="4">
        <f t="shared" si="36"/>
        <v>125.87412587412588</v>
      </c>
    </row>
    <row r="2359" spans="3:6" ht="13.5">
      <c r="C2359" s="2" t="s">
        <v>541</v>
      </c>
      <c r="D2359" s="2" t="s">
        <v>539</v>
      </c>
      <c r="E2359" s="5">
        <v>160</v>
      </c>
      <c r="F2359" s="4">
        <f t="shared" si="36"/>
        <v>111.8881118881119</v>
      </c>
    </row>
    <row r="2360" spans="3:6" ht="13.5">
      <c r="C2360" s="2" t="s">
        <v>542</v>
      </c>
      <c r="D2360" s="2" t="s">
        <v>539</v>
      </c>
      <c r="E2360" s="5">
        <v>140</v>
      </c>
      <c r="F2360" s="4">
        <f t="shared" si="36"/>
        <v>97.9020979020979</v>
      </c>
    </row>
    <row r="2361" spans="3:6" ht="13.5">
      <c r="C2361" s="2" t="s">
        <v>543</v>
      </c>
      <c r="D2361" s="2" t="s">
        <v>539</v>
      </c>
      <c r="E2361" s="5">
        <v>120</v>
      </c>
      <c r="F2361" s="4">
        <f t="shared" si="36"/>
        <v>83.91608391608392</v>
      </c>
    </row>
    <row r="2362" spans="3:6" ht="13.5">
      <c r="C2362" s="2" t="s">
        <v>544</v>
      </c>
      <c r="D2362" s="2" t="s">
        <v>545</v>
      </c>
      <c r="E2362" s="5">
        <v>5000</v>
      </c>
      <c r="F2362" s="4">
        <f t="shared" si="36"/>
        <v>3496.5034965034965</v>
      </c>
    </row>
    <row r="2363" spans="3:6" ht="13.5">
      <c r="C2363" s="2" t="s">
        <v>546</v>
      </c>
      <c r="D2363" s="2" t="s">
        <v>547</v>
      </c>
      <c r="E2363" s="5">
        <v>5000</v>
      </c>
      <c r="F2363" s="4">
        <f t="shared" si="36"/>
        <v>3496.5034965034965</v>
      </c>
    </row>
    <row r="2364" spans="3:6" ht="13.5">
      <c r="C2364" s="2" t="s">
        <v>548</v>
      </c>
      <c r="D2364" s="2" t="s">
        <v>2796</v>
      </c>
      <c r="E2364" s="5">
        <v>5000</v>
      </c>
      <c r="F2364" s="4">
        <f t="shared" si="36"/>
        <v>3496.5034965034965</v>
      </c>
    </row>
    <row r="2365" spans="3:6" ht="13.5">
      <c r="C2365" s="2" t="s">
        <v>2797</v>
      </c>
      <c r="D2365" s="2" t="s">
        <v>2798</v>
      </c>
      <c r="E2365" s="5">
        <v>5000</v>
      </c>
      <c r="F2365" s="4">
        <f t="shared" si="36"/>
        <v>3496.5034965034965</v>
      </c>
    </row>
    <row r="2366" spans="3:6" ht="13.5">
      <c r="C2366" s="2" t="s">
        <v>2799</v>
      </c>
      <c r="D2366" s="2" t="s">
        <v>2798</v>
      </c>
      <c r="E2366" s="5">
        <v>5000</v>
      </c>
      <c r="F2366" s="4">
        <f t="shared" si="36"/>
        <v>3496.5034965034965</v>
      </c>
    </row>
    <row r="2367" spans="3:6" ht="13.5">
      <c r="C2367" s="2" t="s">
        <v>2800</v>
      </c>
      <c r="D2367" s="2" t="s">
        <v>2801</v>
      </c>
      <c r="E2367" s="5">
        <v>5000</v>
      </c>
      <c r="F2367" s="4">
        <f t="shared" si="36"/>
        <v>3496.5034965034965</v>
      </c>
    </row>
    <row r="2368" spans="3:6" ht="13.5">
      <c r="C2368" s="2" t="s">
        <v>2802</v>
      </c>
      <c r="D2368" s="2" t="s">
        <v>2803</v>
      </c>
      <c r="E2368" s="5">
        <v>5000</v>
      </c>
      <c r="F2368" s="4">
        <f t="shared" si="36"/>
        <v>3496.5034965034965</v>
      </c>
    </row>
    <row r="2369" spans="3:6" ht="13.5">
      <c r="C2369" s="2" t="s">
        <v>2804</v>
      </c>
      <c r="D2369" s="2" t="s">
        <v>2805</v>
      </c>
      <c r="E2369" s="5">
        <v>5000</v>
      </c>
      <c r="F2369" s="4">
        <f t="shared" si="36"/>
        <v>3496.5034965034965</v>
      </c>
    </row>
    <row r="2370" spans="3:6" ht="13.5">
      <c r="C2370" s="2" t="s">
        <v>2616</v>
      </c>
      <c r="D2370" s="2" t="s">
        <v>2617</v>
      </c>
      <c r="E2370" s="5">
        <v>5000</v>
      </c>
      <c r="F2370" s="4">
        <f t="shared" si="36"/>
        <v>3496.5034965034965</v>
      </c>
    </row>
    <row r="2371" spans="3:6" ht="13.5">
      <c r="C2371" s="2" t="s">
        <v>2618</v>
      </c>
      <c r="D2371" s="2" t="s">
        <v>2619</v>
      </c>
      <c r="E2371" s="5">
        <v>5000</v>
      </c>
      <c r="F2371" s="4">
        <f t="shared" si="36"/>
        <v>3496.5034965034965</v>
      </c>
    </row>
    <row r="2372" spans="3:6" ht="13.5">
      <c r="C2372" s="2" t="s">
        <v>2620</v>
      </c>
      <c r="D2372" s="2" t="s">
        <v>2621</v>
      </c>
      <c r="E2372" s="5">
        <v>7000</v>
      </c>
      <c r="F2372" s="4">
        <f t="shared" si="36"/>
        <v>4895.104895104895</v>
      </c>
    </row>
    <row r="2373" spans="3:6" ht="13.5">
      <c r="C2373" s="2" t="s">
        <v>2622</v>
      </c>
      <c r="D2373" s="2" t="s">
        <v>2623</v>
      </c>
      <c r="E2373" s="5">
        <v>5000</v>
      </c>
      <c r="F2373" s="4">
        <f t="shared" si="36"/>
        <v>3496.5034965034965</v>
      </c>
    </row>
    <row r="2374" spans="3:6" ht="13.5">
      <c r="C2374" s="2" t="s">
        <v>2624</v>
      </c>
      <c r="D2374" s="2" t="s">
        <v>2623</v>
      </c>
      <c r="E2374" s="5">
        <v>5000</v>
      </c>
      <c r="F2374" s="4">
        <f t="shared" si="36"/>
        <v>3496.5034965034965</v>
      </c>
    </row>
    <row r="2375" spans="3:6" ht="13.5">
      <c r="C2375" s="2" t="s">
        <v>1562</v>
      </c>
      <c r="D2375" s="2" t="s">
        <v>133</v>
      </c>
      <c r="E2375" s="5">
        <v>5000</v>
      </c>
      <c r="F2375" s="4">
        <f t="shared" si="36"/>
        <v>3496.5034965034965</v>
      </c>
    </row>
    <row r="2376" spans="3:6" ht="13.5">
      <c r="C2376" s="2" t="s">
        <v>134</v>
      </c>
      <c r="D2376" s="2" t="s">
        <v>133</v>
      </c>
      <c r="E2376" s="5">
        <v>5000</v>
      </c>
      <c r="F2376" s="4">
        <f t="shared" si="36"/>
        <v>3496.5034965034965</v>
      </c>
    </row>
    <row r="2377" spans="3:6" ht="13.5">
      <c r="C2377" s="2" t="s">
        <v>135</v>
      </c>
      <c r="D2377" s="2" t="s">
        <v>136</v>
      </c>
      <c r="E2377" s="5">
        <v>5000</v>
      </c>
      <c r="F2377" s="4">
        <f t="shared" si="36"/>
        <v>3496.5034965034965</v>
      </c>
    </row>
    <row r="2378" spans="3:6" ht="13.5">
      <c r="C2378" s="2" t="s">
        <v>137</v>
      </c>
      <c r="D2378" s="2" t="s">
        <v>138</v>
      </c>
      <c r="E2378" s="5">
        <v>30</v>
      </c>
      <c r="F2378" s="4">
        <f t="shared" si="36"/>
        <v>20.97902097902098</v>
      </c>
    </row>
    <row r="2379" spans="3:6" ht="13.5">
      <c r="C2379" s="2" t="s">
        <v>310</v>
      </c>
      <c r="D2379" s="2" t="s">
        <v>138</v>
      </c>
      <c r="E2379" s="5">
        <v>27</v>
      </c>
      <c r="F2379" s="4">
        <f t="shared" si="36"/>
        <v>18.881118881118883</v>
      </c>
    </row>
    <row r="2380" spans="3:6" ht="13.5">
      <c r="C2380" s="2" t="s">
        <v>311</v>
      </c>
      <c r="D2380" s="2" t="s">
        <v>138</v>
      </c>
      <c r="E2380" s="5">
        <v>24</v>
      </c>
      <c r="F2380" s="4">
        <f aca="true" t="shared" si="37" ref="F2380:F2443">E2380/$E$2</f>
        <v>16.783216783216783</v>
      </c>
    </row>
    <row r="2381" spans="3:6" ht="13.5">
      <c r="C2381" s="2" t="s">
        <v>2549</v>
      </c>
      <c r="D2381" s="2" t="s">
        <v>138</v>
      </c>
      <c r="E2381" s="5">
        <v>21</v>
      </c>
      <c r="F2381" s="4">
        <f t="shared" si="37"/>
        <v>14.685314685314687</v>
      </c>
    </row>
    <row r="2382" spans="3:6" ht="13.5">
      <c r="C2382" s="2" t="s">
        <v>2550</v>
      </c>
      <c r="D2382" s="2" t="s">
        <v>138</v>
      </c>
      <c r="E2382" s="5">
        <v>18</v>
      </c>
      <c r="F2382" s="4">
        <f t="shared" si="37"/>
        <v>12.587412587412588</v>
      </c>
    </row>
    <row r="2383" spans="3:6" ht="13.5">
      <c r="C2383" s="2" t="s">
        <v>2551</v>
      </c>
      <c r="D2383" s="2" t="s">
        <v>2552</v>
      </c>
      <c r="E2383" s="5">
        <v>100</v>
      </c>
      <c r="F2383" s="4">
        <f t="shared" si="37"/>
        <v>69.93006993006993</v>
      </c>
    </row>
    <row r="2384" spans="3:6" ht="13.5">
      <c r="C2384" s="2" t="s">
        <v>2553</v>
      </c>
      <c r="D2384" s="2" t="s">
        <v>2552</v>
      </c>
      <c r="E2384" s="5">
        <v>90</v>
      </c>
      <c r="F2384" s="4">
        <f t="shared" si="37"/>
        <v>62.93706293706294</v>
      </c>
    </row>
    <row r="2385" spans="3:6" ht="13.5">
      <c r="C2385" s="2" t="s">
        <v>2554</v>
      </c>
      <c r="D2385" s="2" t="s">
        <v>2552</v>
      </c>
      <c r="E2385" s="5">
        <v>70</v>
      </c>
      <c r="F2385" s="4">
        <f t="shared" si="37"/>
        <v>48.95104895104895</v>
      </c>
    </row>
    <row r="2386" spans="3:6" ht="13.5">
      <c r="C2386" s="2" t="s">
        <v>2555</v>
      </c>
      <c r="D2386" s="2" t="s">
        <v>2552</v>
      </c>
      <c r="E2386" s="5">
        <v>60</v>
      </c>
      <c r="F2386" s="4">
        <f t="shared" si="37"/>
        <v>41.95804195804196</v>
      </c>
    </row>
    <row r="2387" spans="3:6" ht="13.5">
      <c r="C2387" s="2" t="s">
        <v>2556</v>
      </c>
      <c r="D2387" s="2" t="s">
        <v>2584</v>
      </c>
      <c r="E2387" s="5">
        <v>10000</v>
      </c>
      <c r="F2387" s="4">
        <f t="shared" si="37"/>
        <v>6993.006993006993</v>
      </c>
    </row>
    <row r="2388" spans="3:6" ht="13.5">
      <c r="C2388" s="2" t="s">
        <v>401</v>
      </c>
      <c r="D2388" s="2" t="s">
        <v>1729</v>
      </c>
      <c r="E2388" s="5">
        <v>80</v>
      </c>
      <c r="F2388" s="4">
        <f t="shared" si="37"/>
        <v>55.94405594405595</v>
      </c>
    </row>
    <row r="2389" spans="3:6" ht="13.5">
      <c r="C2389" s="2" t="s">
        <v>1730</v>
      </c>
      <c r="D2389" s="2" t="s">
        <v>1731</v>
      </c>
      <c r="E2389" s="5">
        <v>150</v>
      </c>
      <c r="F2389" s="4">
        <f t="shared" si="37"/>
        <v>104.8951048951049</v>
      </c>
    </row>
    <row r="2390" spans="3:6" ht="13.5">
      <c r="C2390" s="2" t="s">
        <v>2205</v>
      </c>
      <c r="D2390" s="2" t="s">
        <v>2206</v>
      </c>
      <c r="E2390" s="5">
        <v>1</v>
      </c>
      <c r="F2390" s="4">
        <f t="shared" si="37"/>
        <v>0.6993006993006994</v>
      </c>
    </row>
    <row r="2391" spans="3:6" ht="13.5">
      <c r="C2391" s="2" t="s">
        <v>2548</v>
      </c>
      <c r="D2391" s="2" t="s">
        <v>2533</v>
      </c>
      <c r="E2391" s="5">
        <v>2500</v>
      </c>
      <c r="F2391" s="4">
        <f t="shared" si="37"/>
        <v>1748.2517482517483</v>
      </c>
    </row>
    <row r="2392" spans="3:6" ht="13.5">
      <c r="C2392" s="2" t="s">
        <v>2534</v>
      </c>
      <c r="D2392" s="2" t="s">
        <v>2535</v>
      </c>
      <c r="E2392" s="5">
        <v>548</v>
      </c>
      <c r="F2392" s="4">
        <f t="shared" si="37"/>
        <v>383.21678321678326</v>
      </c>
    </row>
    <row r="2393" spans="3:6" ht="13.5">
      <c r="C2393" s="2" t="s">
        <v>423</v>
      </c>
      <c r="D2393" s="2" t="s">
        <v>424</v>
      </c>
      <c r="E2393" s="5">
        <v>25000</v>
      </c>
      <c r="F2393" s="4">
        <f t="shared" si="37"/>
        <v>17482.517482517484</v>
      </c>
    </row>
    <row r="2394" spans="3:6" ht="13.5">
      <c r="C2394" s="2" t="s">
        <v>4817</v>
      </c>
      <c r="D2394" s="2" t="s">
        <v>2552</v>
      </c>
      <c r="E2394" s="5">
        <v>80</v>
      </c>
      <c r="F2394" s="4">
        <f t="shared" si="37"/>
        <v>55.94405594405595</v>
      </c>
    </row>
    <row r="2395" spans="3:6" ht="13.5">
      <c r="C2395" s="2" t="s">
        <v>4818</v>
      </c>
      <c r="D2395" s="2" t="s">
        <v>4819</v>
      </c>
      <c r="E2395" s="5">
        <v>68</v>
      </c>
      <c r="F2395" s="4">
        <f t="shared" si="37"/>
        <v>47.55244755244755</v>
      </c>
    </row>
    <row r="2396" spans="3:6" ht="13.5">
      <c r="C2396" s="2" t="s">
        <v>4820</v>
      </c>
      <c r="D2396" s="2" t="s">
        <v>4821</v>
      </c>
      <c r="E2396" s="5">
        <v>8478</v>
      </c>
      <c r="F2396" s="4">
        <f t="shared" si="37"/>
        <v>5928.671328671329</v>
      </c>
    </row>
    <row r="2397" spans="3:6" ht="13.5">
      <c r="C2397" s="2" t="s">
        <v>4822</v>
      </c>
      <c r="D2397" s="2" t="s">
        <v>4823</v>
      </c>
      <c r="E2397" s="5">
        <v>100</v>
      </c>
      <c r="F2397" s="4">
        <f t="shared" si="37"/>
        <v>69.93006993006993</v>
      </c>
    </row>
    <row r="2398" spans="3:6" ht="13.5">
      <c r="C2398" s="2" t="s">
        <v>4824</v>
      </c>
      <c r="D2398" s="2" t="s">
        <v>4825</v>
      </c>
      <c r="E2398" s="5">
        <v>25</v>
      </c>
      <c r="F2398" s="4">
        <f t="shared" si="37"/>
        <v>17.482517482517483</v>
      </c>
    </row>
    <row r="2399" spans="3:6" ht="13.5">
      <c r="C2399" s="2" t="s">
        <v>4826</v>
      </c>
      <c r="D2399" s="2" t="s">
        <v>4827</v>
      </c>
      <c r="E2399" s="5">
        <v>150</v>
      </c>
      <c r="F2399" s="4">
        <f t="shared" si="37"/>
        <v>104.8951048951049</v>
      </c>
    </row>
    <row r="2400" spans="3:6" ht="13.5">
      <c r="C2400" s="2" t="s">
        <v>4828</v>
      </c>
      <c r="D2400" s="2" t="s">
        <v>4829</v>
      </c>
      <c r="E2400" s="5">
        <v>1000</v>
      </c>
      <c r="F2400" s="4">
        <f t="shared" si="37"/>
        <v>699.3006993006993</v>
      </c>
    </row>
    <row r="2401" spans="3:6" ht="13.5">
      <c r="C2401" s="2" t="s">
        <v>4830</v>
      </c>
      <c r="D2401" s="2" t="s">
        <v>4831</v>
      </c>
      <c r="E2401" s="5">
        <v>150</v>
      </c>
      <c r="F2401" s="4">
        <f t="shared" si="37"/>
        <v>104.8951048951049</v>
      </c>
    </row>
    <row r="2402" spans="3:6" ht="13.5">
      <c r="C2402" s="2" t="s">
        <v>4832</v>
      </c>
      <c r="D2402" s="2" t="s">
        <v>4833</v>
      </c>
      <c r="E2402" s="5">
        <v>75</v>
      </c>
      <c r="F2402" s="4">
        <f t="shared" si="37"/>
        <v>52.44755244755245</v>
      </c>
    </row>
    <row r="2403" spans="3:6" ht="13.5">
      <c r="C2403" s="2" t="s">
        <v>4834</v>
      </c>
      <c r="D2403" s="2" t="s">
        <v>4835</v>
      </c>
      <c r="E2403" s="5">
        <v>49</v>
      </c>
      <c r="F2403" s="4">
        <f t="shared" si="37"/>
        <v>34.26573426573427</v>
      </c>
    </row>
    <row r="2404" spans="3:6" ht="13.5">
      <c r="C2404" s="2" t="s">
        <v>4836</v>
      </c>
      <c r="D2404" s="2" t="s">
        <v>4837</v>
      </c>
      <c r="E2404" s="5">
        <v>64</v>
      </c>
      <c r="F2404" s="4">
        <f t="shared" si="37"/>
        <v>44.75524475524476</v>
      </c>
    </row>
    <row r="2405" spans="3:6" ht="13.5">
      <c r="C2405" s="2" t="s">
        <v>4838</v>
      </c>
      <c r="D2405" s="2" t="s">
        <v>4837</v>
      </c>
      <c r="E2405" s="5">
        <v>56</v>
      </c>
      <c r="F2405" s="4">
        <f t="shared" si="37"/>
        <v>39.16083916083916</v>
      </c>
    </row>
    <row r="2406" spans="3:6" ht="13.5">
      <c r="C2406" s="2" t="s">
        <v>4839</v>
      </c>
      <c r="D2406" s="2" t="s">
        <v>4840</v>
      </c>
      <c r="E2406" s="5">
        <v>49</v>
      </c>
      <c r="F2406" s="4">
        <f t="shared" si="37"/>
        <v>34.26573426573427</v>
      </c>
    </row>
    <row r="2407" spans="3:6" ht="13.5">
      <c r="C2407" s="2" t="s">
        <v>4841</v>
      </c>
      <c r="D2407" s="2" t="s">
        <v>4842</v>
      </c>
      <c r="E2407" s="5">
        <v>110</v>
      </c>
      <c r="F2407" s="4">
        <f t="shared" si="37"/>
        <v>76.92307692307692</v>
      </c>
    </row>
    <row r="2408" spans="3:6" ht="13.5">
      <c r="C2408" s="2" t="s">
        <v>4843</v>
      </c>
      <c r="D2408" s="2" t="s">
        <v>4844</v>
      </c>
      <c r="E2408" s="5">
        <v>1980</v>
      </c>
      <c r="F2408" s="4">
        <f t="shared" si="37"/>
        <v>1384.6153846153848</v>
      </c>
    </row>
    <row r="2409" spans="3:6" ht="13.5">
      <c r="C2409" s="2" t="s">
        <v>4845</v>
      </c>
      <c r="D2409" s="2" t="s">
        <v>4846</v>
      </c>
      <c r="E2409" s="5">
        <v>110</v>
      </c>
      <c r="F2409" s="4">
        <f t="shared" si="37"/>
        <v>76.92307692307692</v>
      </c>
    </row>
    <row r="2410" spans="3:6" ht="13.5">
      <c r="C2410" s="2" t="s">
        <v>4847</v>
      </c>
      <c r="D2410" s="2" t="s">
        <v>4848</v>
      </c>
      <c r="E2410" s="5">
        <v>94</v>
      </c>
      <c r="F2410" s="4">
        <f t="shared" si="37"/>
        <v>65.73426573426573</v>
      </c>
    </row>
    <row r="2411" spans="3:6" ht="13.5">
      <c r="C2411" s="2" t="s">
        <v>4849</v>
      </c>
      <c r="D2411" s="2" t="s">
        <v>4850</v>
      </c>
      <c r="E2411" s="5">
        <v>72</v>
      </c>
      <c r="F2411" s="4">
        <f t="shared" si="37"/>
        <v>50.349650349650354</v>
      </c>
    </row>
    <row r="2412" spans="3:6" ht="13.5">
      <c r="C2412" s="2" t="s">
        <v>4851</v>
      </c>
      <c r="D2412" s="2" t="s">
        <v>4852</v>
      </c>
      <c r="E2412" s="5">
        <v>94</v>
      </c>
      <c r="F2412" s="4">
        <f t="shared" si="37"/>
        <v>65.73426573426573</v>
      </c>
    </row>
    <row r="2413" spans="3:6" ht="13.5">
      <c r="C2413" s="2" t="s">
        <v>4853</v>
      </c>
      <c r="D2413" s="2" t="s">
        <v>4854</v>
      </c>
      <c r="E2413" s="5">
        <v>83</v>
      </c>
      <c r="F2413" s="4">
        <f t="shared" si="37"/>
        <v>58.04195804195805</v>
      </c>
    </row>
    <row r="2414" spans="3:6" ht="13.5">
      <c r="C2414" s="2" t="s">
        <v>4855</v>
      </c>
      <c r="D2414" s="2" t="s">
        <v>4852</v>
      </c>
      <c r="E2414" s="5">
        <v>83</v>
      </c>
      <c r="F2414" s="4">
        <f t="shared" si="37"/>
        <v>58.04195804195805</v>
      </c>
    </row>
    <row r="2415" spans="3:6" ht="13.5">
      <c r="C2415" s="2" t="s">
        <v>4856</v>
      </c>
      <c r="D2415" s="2" t="s">
        <v>4857</v>
      </c>
      <c r="E2415" s="5">
        <v>44</v>
      </c>
      <c r="F2415" s="4">
        <f t="shared" si="37"/>
        <v>30.76923076923077</v>
      </c>
    </row>
    <row r="2416" spans="3:6" ht="13.5">
      <c r="C2416" s="2" t="s">
        <v>4858</v>
      </c>
      <c r="D2416" s="2" t="s">
        <v>4859</v>
      </c>
      <c r="E2416" s="5">
        <v>94</v>
      </c>
      <c r="F2416" s="4">
        <f t="shared" si="37"/>
        <v>65.73426573426573</v>
      </c>
    </row>
    <row r="2417" spans="3:6" ht="13.5">
      <c r="C2417" s="2" t="s">
        <v>4860</v>
      </c>
      <c r="D2417" s="2" t="s">
        <v>4861</v>
      </c>
      <c r="E2417" s="5">
        <v>72</v>
      </c>
      <c r="F2417" s="4">
        <f t="shared" si="37"/>
        <v>50.349650349650354</v>
      </c>
    </row>
    <row r="2418" spans="3:6" ht="13.5">
      <c r="C2418" s="2" t="s">
        <v>4862</v>
      </c>
      <c r="D2418" s="2" t="s">
        <v>4863</v>
      </c>
      <c r="E2418" s="5">
        <v>94</v>
      </c>
      <c r="F2418" s="4">
        <f t="shared" si="37"/>
        <v>65.73426573426573</v>
      </c>
    </row>
    <row r="2419" spans="3:6" ht="13.5">
      <c r="C2419" s="2" t="s">
        <v>4864</v>
      </c>
      <c r="D2419" s="2" t="s">
        <v>4865</v>
      </c>
      <c r="E2419" s="5">
        <v>200</v>
      </c>
      <c r="F2419" s="4">
        <f t="shared" si="37"/>
        <v>139.86013986013987</v>
      </c>
    </row>
    <row r="2420" spans="3:6" ht="13.5">
      <c r="C2420" s="2" t="s">
        <v>4866</v>
      </c>
      <c r="D2420" s="2" t="s">
        <v>4867</v>
      </c>
      <c r="E2420" s="5">
        <v>200</v>
      </c>
      <c r="F2420" s="4">
        <f t="shared" si="37"/>
        <v>139.86013986013987</v>
      </c>
    </row>
    <row r="2421" spans="3:6" ht="13.5">
      <c r="C2421" s="2" t="s">
        <v>4868</v>
      </c>
      <c r="D2421" s="2" t="s">
        <v>4869</v>
      </c>
      <c r="E2421" s="5">
        <v>4000</v>
      </c>
      <c r="F2421" s="4">
        <f t="shared" si="37"/>
        <v>2797.2027972027972</v>
      </c>
    </row>
    <row r="2422" spans="3:6" ht="13.5">
      <c r="C2422" s="2" t="s">
        <v>4870</v>
      </c>
      <c r="D2422" s="2" t="s">
        <v>4871</v>
      </c>
      <c r="E2422" s="5">
        <v>2000</v>
      </c>
      <c r="F2422" s="4">
        <f t="shared" si="37"/>
        <v>1398.6013986013986</v>
      </c>
    </row>
    <row r="2423" spans="3:6" ht="13.5">
      <c r="C2423" s="2" t="s">
        <v>4872</v>
      </c>
      <c r="D2423" s="2" t="s">
        <v>4873</v>
      </c>
      <c r="E2423" s="5">
        <v>440</v>
      </c>
      <c r="F2423" s="4">
        <f t="shared" si="37"/>
        <v>307.6923076923077</v>
      </c>
    </row>
    <row r="2424" spans="3:6" ht="13.5">
      <c r="C2424" s="2" t="s">
        <v>4874</v>
      </c>
      <c r="D2424" s="2" t="s">
        <v>4875</v>
      </c>
      <c r="E2424" s="5">
        <v>436</v>
      </c>
      <c r="F2424" s="4">
        <f t="shared" si="37"/>
        <v>304.8951048951049</v>
      </c>
    </row>
    <row r="2425" spans="3:6" ht="13.5">
      <c r="C2425" s="2" t="s">
        <v>4876</v>
      </c>
      <c r="D2425" s="2" t="s">
        <v>4877</v>
      </c>
      <c r="E2425" s="5">
        <v>5000</v>
      </c>
      <c r="F2425" s="4">
        <f t="shared" si="37"/>
        <v>3496.5034965034965</v>
      </c>
    </row>
    <row r="2426" spans="3:6" ht="13.5">
      <c r="C2426" s="2" t="s">
        <v>4878</v>
      </c>
      <c r="D2426" s="2" t="s">
        <v>4879</v>
      </c>
      <c r="E2426" s="5">
        <v>4050</v>
      </c>
      <c r="F2426" s="4">
        <f t="shared" si="37"/>
        <v>2832.1678321678323</v>
      </c>
    </row>
    <row r="2427" spans="3:6" ht="13.5">
      <c r="C2427" s="2" t="s">
        <v>4880</v>
      </c>
      <c r="D2427" s="2" t="s">
        <v>4881</v>
      </c>
      <c r="E2427" s="5">
        <v>5000</v>
      </c>
      <c r="F2427" s="4">
        <f t="shared" si="37"/>
        <v>3496.5034965034965</v>
      </c>
    </row>
    <row r="2428" spans="3:6" ht="13.5">
      <c r="C2428" s="2" t="s">
        <v>4882</v>
      </c>
      <c r="D2428" s="2" t="s">
        <v>4883</v>
      </c>
      <c r="E2428" s="5">
        <v>5000</v>
      </c>
      <c r="F2428" s="4">
        <f t="shared" si="37"/>
        <v>3496.5034965034965</v>
      </c>
    </row>
    <row r="2429" spans="3:6" ht="13.5">
      <c r="C2429" s="2" t="s">
        <v>4884</v>
      </c>
      <c r="D2429" s="2" t="s">
        <v>4885</v>
      </c>
      <c r="E2429" s="5">
        <v>4950</v>
      </c>
      <c r="F2429" s="4">
        <f t="shared" si="37"/>
        <v>3461.538461538462</v>
      </c>
    </row>
    <row r="2430" spans="3:6" ht="13.5">
      <c r="C2430" s="2" t="s">
        <v>4886</v>
      </c>
      <c r="D2430" s="2" t="s">
        <v>4887</v>
      </c>
      <c r="E2430" s="5">
        <v>5000</v>
      </c>
      <c r="F2430" s="4">
        <f t="shared" si="37"/>
        <v>3496.5034965034965</v>
      </c>
    </row>
    <row r="2431" spans="3:6" ht="13.5">
      <c r="C2431" s="2" t="s">
        <v>4888</v>
      </c>
      <c r="D2431" s="2" t="s">
        <v>4889</v>
      </c>
      <c r="E2431" s="5">
        <v>5000</v>
      </c>
      <c r="F2431" s="4">
        <f t="shared" si="37"/>
        <v>3496.5034965034965</v>
      </c>
    </row>
    <row r="2432" spans="3:6" ht="13.5">
      <c r="C2432" s="2" t="s">
        <v>4890</v>
      </c>
      <c r="D2432" s="2" t="s">
        <v>4891</v>
      </c>
      <c r="E2432" s="5">
        <v>5000</v>
      </c>
      <c r="F2432" s="4">
        <f t="shared" si="37"/>
        <v>3496.5034965034965</v>
      </c>
    </row>
    <row r="2433" spans="3:6" ht="13.5">
      <c r="C2433" s="2" t="s">
        <v>4892</v>
      </c>
      <c r="D2433" s="2" t="s">
        <v>4893</v>
      </c>
      <c r="E2433" s="5">
        <v>5000</v>
      </c>
      <c r="F2433" s="4">
        <f t="shared" si="37"/>
        <v>3496.5034965034965</v>
      </c>
    </row>
    <row r="2434" spans="3:6" ht="13.5">
      <c r="C2434" s="2" t="s">
        <v>4894</v>
      </c>
      <c r="D2434" s="2" t="s">
        <v>4895</v>
      </c>
      <c r="E2434" s="5">
        <v>5000</v>
      </c>
      <c r="F2434" s="4">
        <f t="shared" si="37"/>
        <v>3496.5034965034965</v>
      </c>
    </row>
    <row r="2435" spans="3:6" ht="13.5">
      <c r="C2435" s="2" t="s">
        <v>4896</v>
      </c>
      <c r="D2435" s="2" t="s">
        <v>4897</v>
      </c>
      <c r="E2435" s="5">
        <v>80</v>
      </c>
      <c r="F2435" s="4">
        <f t="shared" si="37"/>
        <v>55.94405594405595</v>
      </c>
    </row>
    <row r="2436" spans="3:6" ht="13.5">
      <c r="C2436" s="2" t="s">
        <v>4898</v>
      </c>
      <c r="D2436" s="2" t="s">
        <v>4899</v>
      </c>
      <c r="E2436" s="5">
        <v>68</v>
      </c>
      <c r="F2436" s="4">
        <f t="shared" si="37"/>
        <v>47.55244755244755</v>
      </c>
    </row>
    <row r="2437" spans="3:6" ht="13.5">
      <c r="C2437" s="2" t="s">
        <v>4900</v>
      </c>
      <c r="D2437" s="2" t="s">
        <v>4901</v>
      </c>
      <c r="E2437" s="5">
        <v>52</v>
      </c>
      <c r="F2437" s="4">
        <f t="shared" si="37"/>
        <v>36.36363636363637</v>
      </c>
    </row>
    <row r="2438" spans="3:6" ht="13.5">
      <c r="C2438" s="2" t="s">
        <v>4902</v>
      </c>
      <c r="D2438" s="2" t="s">
        <v>4903</v>
      </c>
      <c r="E2438" s="5">
        <v>68</v>
      </c>
      <c r="F2438" s="4">
        <f t="shared" si="37"/>
        <v>47.55244755244755</v>
      </c>
    </row>
    <row r="2439" spans="3:6" ht="13.5">
      <c r="C2439" s="2" t="s">
        <v>4904</v>
      </c>
      <c r="D2439" s="2" t="s">
        <v>4905</v>
      </c>
      <c r="E2439" s="5">
        <v>44</v>
      </c>
      <c r="F2439" s="4">
        <f t="shared" si="37"/>
        <v>30.76923076923077</v>
      </c>
    </row>
    <row r="2440" spans="3:6" ht="13.5">
      <c r="C2440" s="2" t="s">
        <v>4906</v>
      </c>
      <c r="D2440" s="2" t="s">
        <v>4903</v>
      </c>
      <c r="E2440" s="5">
        <v>60</v>
      </c>
      <c r="F2440" s="4">
        <f t="shared" si="37"/>
        <v>41.95804195804196</v>
      </c>
    </row>
    <row r="2441" spans="3:6" ht="13.5">
      <c r="C2441" s="2" t="s">
        <v>4907</v>
      </c>
      <c r="D2441" s="2" t="s">
        <v>4908</v>
      </c>
      <c r="E2441" s="5">
        <v>32</v>
      </c>
      <c r="F2441" s="4">
        <f t="shared" si="37"/>
        <v>22.37762237762238</v>
      </c>
    </row>
    <row r="2442" spans="3:6" ht="13.5">
      <c r="C2442" s="2" t="s">
        <v>4909</v>
      </c>
      <c r="D2442" s="2" t="s">
        <v>4910</v>
      </c>
      <c r="E2442" s="5">
        <v>80</v>
      </c>
      <c r="F2442" s="4">
        <f t="shared" si="37"/>
        <v>55.94405594405595</v>
      </c>
    </row>
    <row r="2443" spans="3:6" ht="13.5">
      <c r="C2443" s="2" t="s">
        <v>4911</v>
      </c>
      <c r="D2443" s="2" t="s">
        <v>4910</v>
      </c>
      <c r="E2443" s="5">
        <v>52</v>
      </c>
      <c r="F2443" s="4">
        <f t="shared" si="37"/>
        <v>36.36363636363637</v>
      </c>
    </row>
    <row r="2444" spans="3:6" ht="13.5">
      <c r="C2444" s="2" t="s">
        <v>4912</v>
      </c>
      <c r="D2444" s="2" t="s">
        <v>4910</v>
      </c>
      <c r="E2444" s="5">
        <v>68</v>
      </c>
      <c r="F2444" s="4">
        <f aca="true" t="shared" si="38" ref="F2444:F2507">E2444/$E$2</f>
        <v>47.55244755244755</v>
      </c>
    </row>
    <row r="2445" spans="3:6" ht="13.5">
      <c r="C2445" s="2" t="s">
        <v>4913</v>
      </c>
      <c r="D2445" s="2" t="s">
        <v>4914</v>
      </c>
      <c r="E2445" s="5">
        <v>200</v>
      </c>
      <c r="F2445" s="4">
        <f t="shared" si="38"/>
        <v>139.86013986013987</v>
      </c>
    </row>
    <row r="2446" spans="3:6" ht="13.5">
      <c r="C2446" s="2" t="s">
        <v>4915</v>
      </c>
      <c r="D2446" s="2" t="s">
        <v>4916</v>
      </c>
      <c r="E2446" s="5">
        <v>120</v>
      </c>
      <c r="F2446" s="4">
        <f t="shared" si="38"/>
        <v>83.91608391608392</v>
      </c>
    </row>
    <row r="2447" spans="3:6" ht="13.5">
      <c r="C2447" s="2" t="s">
        <v>4917</v>
      </c>
      <c r="D2447" s="2" t="s">
        <v>4918</v>
      </c>
      <c r="E2447" s="5">
        <v>48</v>
      </c>
      <c r="F2447" s="4">
        <f t="shared" si="38"/>
        <v>33.56643356643357</v>
      </c>
    </row>
    <row r="2448" spans="3:6" ht="13.5">
      <c r="C2448" s="2" t="s">
        <v>4919</v>
      </c>
      <c r="D2448" s="2" t="s">
        <v>3188</v>
      </c>
      <c r="E2448" s="5">
        <v>2000</v>
      </c>
      <c r="F2448" s="4">
        <f t="shared" si="38"/>
        <v>1398.6013986013986</v>
      </c>
    </row>
    <row r="2449" spans="3:6" ht="13.5">
      <c r="C2449" s="2" t="s">
        <v>4920</v>
      </c>
      <c r="D2449" s="2" t="s">
        <v>4921</v>
      </c>
      <c r="E2449" s="5">
        <v>80</v>
      </c>
      <c r="F2449" s="4">
        <f t="shared" si="38"/>
        <v>55.94405594405595</v>
      </c>
    </row>
    <row r="2450" spans="3:6" ht="13.5">
      <c r="C2450" s="2" t="s">
        <v>4922</v>
      </c>
      <c r="D2450" s="2" t="s">
        <v>4923</v>
      </c>
      <c r="E2450" s="5">
        <v>52</v>
      </c>
      <c r="F2450" s="4">
        <f t="shared" si="38"/>
        <v>36.36363636363637</v>
      </c>
    </row>
    <row r="2451" spans="3:6" ht="13.5">
      <c r="C2451" s="2" t="s">
        <v>4924</v>
      </c>
      <c r="D2451" s="2" t="s">
        <v>4921</v>
      </c>
      <c r="E2451" s="5">
        <v>68</v>
      </c>
      <c r="F2451" s="4">
        <f t="shared" si="38"/>
        <v>47.55244755244755</v>
      </c>
    </row>
    <row r="2452" spans="3:6" ht="13.5">
      <c r="C2452" s="2" t="s">
        <v>4925</v>
      </c>
      <c r="D2452" s="2" t="s">
        <v>4926</v>
      </c>
      <c r="E2452" s="5">
        <v>1980</v>
      </c>
      <c r="F2452" s="4">
        <f t="shared" si="38"/>
        <v>1384.6153846153848</v>
      </c>
    </row>
    <row r="2453" spans="3:6" ht="13.5">
      <c r="C2453" s="2" t="s">
        <v>4927</v>
      </c>
      <c r="D2453" s="2" t="s">
        <v>4928</v>
      </c>
      <c r="E2453" s="5">
        <v>2000</v>
      </c>
      <c r="F2453" s="4">
        <f t="shared" si="38"/>
        <v>1398.6013986013986</v>
      </c>
    </row>
    <row r="2454" spans="3:6" ht="13.5">
      <c r="C2454" s="2" t="s">
        <v>4929</v>
      </c>
      <c r="D2454" s="2" t="s">
        <v>4930</v>
      </c>
      <c r="E2454" s="5">
        <v>1980</v>
      </c>
      <c r="F2454" s="4">
        <f t="shared" si="38"/>
        <v>1384.6153846153848</v>
      </c>
    </row>
    <row r="2455" spans="3:6" ht="13.5">
      <c r="C2455" s="2" t="s">
        <v>4931</v>
      </c>
      <c r="D2455" s="2" t="s">
        <v>4932</v>
      </c>
      <c r="E2455" s="5">
        <v>436</v>
      </c>
      <c r="F2455" s="4">
        <f t="shared" si="38"/>
        <v>304.8951048951049</v>
      </c>
    </row>
    <row r="2456" spans="3:6" ht="13.5">
      <c r="C2456" s="2" t="s">
        <v>4933</v>
      </c>
      <c r="D2456" s="2" t="s">
        <v>4934</v>
      </c>
      <c r="E2456" s="5">
        <v>220</v>
      </c>
      <c r="F2456" s="4">
        <f t="shared" si="38"/>
        <v>153.84615384615384</v>
      </c>
    </row>
    <row r="2457" spans="3:6" ht="13.5">
      <c r="C2457" s="2" t="s">
        <v>4935</v>
      </c>
      <c r="D2457" s="2" t="s">
        <v>4936</v>
      </c>
      <c r="E2457" s="5">
        <v>18</v>
      </c>
      <c r="F2457" s="4">
        <f t="shared" si="38"/>
        <v>12.587412587412588</v>
      </c>
    </row>
    <row r="2458" spans="3:6" ht="13.5">
      <c r="C2458" s="2" t="s">
        <v>4937</v>
      </c>
      <c r="D2458" s="2" t="s">
        <v>4938</v>
      </c>
      <c r="E2458" s="5">
        <v>3000</v>
      </c>
      <c r="F2458" s="4">
        <f t="shared" si="38"/>
        <v>2097.902097902098</v>
      </c>
    </row>
    <row r="2459" spans="3:6" ht="13.5">
      <c r="C2459" s="2" t="s">
        <v>4939</v>
      </c>
      <c r="D2459" s="2" t="s">
        <v>4940</v>
      </c>
      <c r="E2459" s="5">
        <v>2970</v>
      </c>
      <c r="F2459" s="4">
        <f t="shared" si="38"/>
        <v>2076.923076923077</v>
      </c>
    </row>
    <row r="2460" spans="3:6" ht="13.5">
      <c r="C2460" s="2" t="s">
        <v>4941</v>
      </c>
      <c r="D2460" s="2" t="s">
        <v>4942</v>
      </c>
      <c r="E2460" s="5">
        <v>350</v>
      </c>
      <c r="F2460" s="4">
        <f t="shared" si="38"/>
        <v>244.75524475524477</v>
      </c>
    </row>
    <row r="2461" spans="3:6" ht="13.5">
      <c r="C2461" s="2" t="s">
        <v>4943</v>
      </c>
      <c r="D2461" s="2" t="s">
        <v>4944</v>
      </c>
      <c r="E2461" s="5">
        <v>350</v>
      </c>
      <c r="F2461" s="4">
        <f t="shared" si="38"/>
        <v>244.75524475524477</v>
      </c>
    </row>
    <row r="2462" spans="3:6" ht="13.5">
      <c r="C2462" s="2" t="s">
        <v>4945</v>
      </c>
      <c r="D2462" s="2" t="s">
        <v>4946</v>
      </c>
      <c r="E2462" s="5">
        <v>25</v>
      </c>
      <c r="F2462" s="4">
        <f t="shared" si="38"/>
        <v>17.482517482517483</v>
      </c>
    </row>
    <row r="2463" spans="3:6" ht="13.5">
      <c r="C2463" s="2" t="s">
        <v>4947</v>
      </c>
      <c r="D2463" s="2" t="s">
        <v>4948</v>
      </c>
      <c r="E2463" s="5">
        <v>18</v>
      </c>
      <c r="F2463" s="4">
        <f t="shared" si="38"/>
        <v>12.587412587412588</v>
      </c>
    </row>
    <row r="2464" spans="3:6" ht="13.5">
      <c r="C2464" s="2" t="s">
        <v>4949</v>
      </c>
      <c r="D2464" s="2" t="s">
        <v>4948</v>
      </c>
      <c r="E2464" s="5">
        <v>12</v>
      </c>
      <c r="F2464" s="4">
        <f t="shared" si="38"/>
        <v>8.391608391608392</v>
      </c>
    </row>
    <row r="2465" spans="3:6" ht="13.5">
      <c r="C2465" s="2" t="s">
        <v>4950</v>
      </c>
      <c r="D2465" s="2" t="s">
        <v>4951</v>
      </c>
      <c r="E2465" s="5">
        <v>13</v>
      </c>
      <c r="F2465" s="4">
        <f t="shared" si="38"/>
        <v>9.090909090909092</v>
      </c>
    </row>
    <row r="2466" spans="3:6" ht="13.5">
      <c r="C2466" s="2" t="s">
        <v>4952</v>
      </c>
      <c r="D2466" s="2" t="s">
        <v>4953</v>
      </c>
      <c r="E2466" s="5">
        <v>109</v>
      </c>
      <c r="F2466" s="4">
        <f t="shared" si="38"/>
        <v>76.22377622377623</v>
      </c>
    </row>
    <row r="2467" spans="3:6" ht="13.5">
      <c r="C2467" s="2" t="s">
        <v>4954</v>
      </c>
      <c r="D2467" s="2" t="s">
        <v>4955</v>
      </c>
      <c r="E2467" s="5">
        <v>5000</v>
      </c>
      <c r="F2467" s="4">
        <f t="shared" si="38"/>
        <v>3496.5034965034965</v>
      </c>
    </row>
    <row r="2468" spans="3:6" ht="13.5">
      <c r="C2468" s="2" t="s">
        <v>4956</v>
      </c>
      <c r="D2468" s="2" t="s">
        <v>4957</v>
      </c>
      <c r="E2468" s="5">
        <v>110</v>
      </c>
      <c r="F2468" s="4">
        <f t="shared" si="38"/>
        <v>76.92307692307692</v>
      </c>
    </row>
    <row r="2469" spans="3:6" ht="13.5">
      <c r="C2469" s="2" t="s">
        <v>4958</v>
      </c>
      <c r="D2469" s="2" t="s">
        <v>4959</v>
      </c>
      <c r="E2469" s="5">
        <v>25</v>
      </c>
      <c r="F2469" s="4">
        <f t="shared" si="38"/>
        <v>17.482517482517483</v>
      </c>
    </row>
    <row r="2470" spans="3:6" ht="13.5">
      <c r="C2470" s="2" t="s">
        <v>4960</v>
      </c>
      <c r="D2470" s="2" t="s">
        <v>4961</v>
      </c>
      <c r="E2470" s="5">
        <v>200</v>
      </c>
      <c r="F2470" s="4">
        <f t="shared" si="38"/>
        <v>139.86013986013987</v>
      </c>
    </row>
    <row r="2471" spans="3:6" ht="13.5">
      <c r="C2471" s="2" t="s">
        <v>4962</v>
      </c>
      <c r="D2471" s="2" t="s">
        <v>4963</v>
      </c>
      <c r="E2471" s="5">
        <v>300</v>
      </c>
      <c r="F2471" s="4">
        <f t="shared" si="38"/>
        <v>209.7902097902098</v>
      </c>
    </row>
    <row r="2472" spans="3:6" ht="13.5">
      <c r="C2472" s="2" t="s">
        <v>4964</v>
      </c>
      <c r="D2472" s="2" t="s">
        <v>4965</v>
      </c>
      <c r="E2472" s="5">
        <v>400</v>
      </c>
      <c r="F2472" s="4">
        <f t="shared" si="38"/>
        <v>279.72027972027973</v>
      </c>
    </row>
    <row r="2473" spans="3:6" ht="13.5">
      <c r="C2473" s="2" t="s">
        <v>4966</v>
      </c>
      <c r="D2473" s="2" t="s">
        <v>4967</v>
      </c>
      <c r="E2473" s="5">
        <v>2500</v>
      </c>
      <c r="F2473" s="4">
        <f t="shared" si="38"/>
        <v>1748.2517482517483</v>
      </c>
    </row>
    <row r="2474" spans="3:6" ht="13.5">
      <c r="C2474" s="2" t="s">
        <v>4968</v>
      </c>
      <c r="D2474" s="2" t="s">
        <v>4969</v>
      </c>
      <c r="E2474" s="5">
        <v>3000</v>
      </c>
      <c r="F2474" s="4">
        <f t="shared" si="38"/>
        <v>2097.902097902098</v>
      </c>
    </row>
    <row r="2475" spans="3:6" ht="13.5">
      <c r="C2475" s="2" t="s">
        <v>4970</v>
      </c>
      <c r="D2475" s="2" t="s">
        <v>4971</v>
      </c>
      <c r="E2475" s="5">
        <v>350</v>
      </c>
      <c r="F2475" s="4">
        <f t="shared" si="38"/>
        <v>244.75524475524477</v>
      </c>
    </row>
    <row r="2476" spans="3:6" ht="13.5">
      <c r="C2476" s="2" t="s">
        <v>4972</v>
      </c>
      <c r="D2476" s="2" t="s">
        <v>4973</v>
      </c>
      <c r="E2476" s="5">
        <v>1000</v>
      </c>
      <c r="F2476" s="4">
        <f t="shared" si="38"/>
        <v>699.3006993006993</v>
      </c>
    </row>
    <row r="2477" spans="3:6" ht="13.5">
      <c r="C2477" s="2" t="s">
        <v>4974</v>
      </c>
      <c r="D2477" s="2" t="s">
        <v>4975</v>
      </c>
      <c r="E2477" s="5">
        <v>440</v>
      </c>
      <c r="F2477" s="4">
        <f t="shared" si="38"/>
        <v>307.6923076923077</v>
      </c>
    </row>
    <row r="2478" spans="3:6" ht="13.5">
      <c r="C2478" s="2" t="s">
        <v>4976</v>
      </c>
      <c r="D2478" s="2" t="s">
        <v>4977</v>
      </c>
      <c r="E2478" s="5">
        <v>440</v>
      </c>
      <c r="F2478" s="4">
        <f t="shared" si="38"/>
        <v>307.6923076923077</v>
      </c>
    </row>
    <row r="2479" spans="3:6" ht="13.5">
      <c r="C2479" s="2" t="s">
        <v>4978</v>
      </c>
      <c r="D2479" s="2" t="s">
        <v>4979</v>
      </c>
      <c r="E2479" s="5">
        <v>200</v>
      </c>
      <c r="F2479" s="4">
        <f t="shared" si="38"/>
        <v>139.86013986013987</v>
      </c>
    </row>
    <row r="2480" spans="3:6" ht="13.5">
      <c r="C2480" s="2" t="s">
        <v>4980</v>
      </c>
      <c r="D2480" s="2" t="s">
        <v>4981</v>
      </c>
      <c r="E2480" s="5">
        <v>1100</v>
      </c>
      <c r="F2480" s="4">
        <f t="shared" si="38"/>
        <v>769.2307692307693</v>
      </c>
    </row>
    <row r="2481" spans="3:6" ht="13.5">
      <c r="C2481" s="2" t="s">
        <v>4982</v>
      </c>
      <c r="D2481" s="2" t="s">
        <v>4983</v>
      </c>
      <c r="E2481" s="5">
        <v>110</v>
      </c>
      <c r="F2481" s="4">
        <f t="shared" si="38"/>
        <v>76.92307692307692</v>
      </c>
    </row>
    <row r="2482" spans="3:6" ht="13.5">
      <c r="C2482" s="2" t="s">
        <v>4984</v>
      </c>
      <c r="D2482" s="2" t="s">
        <v>4985</v>
      </c>
      <c r="E2482" s="5">
        <v>220</v>
      </c>
      <c r="F2482" s="4">
        <f t="shared" si="38"/>
        <v>153.84615384615384</v>
      </c>
    </row>
    <row r="2483" spans="3:6" ht="13.5">
      <c r="C2483" s="2" t="s">
        <v>4986</v>
      </c>
      <c r="D2483" s="2" t="s">
        <v>4987</v>
      </c>
      <c r="E2483" s="5">
        <v>150</v>
      </c>
      <c r="F2483" s="4">
        <f t="shared" si="38"/>
        <v>104.8951048951049</v>
      </c>
    </row>
    <row r="2484" spans="3:6" ht="13.5">
      <c r="C2484" s="2" t="s">
        <v>4988</v>
      </c>
      <c r="D2484" s="2" t="s">
        <v>4989</v>
      </c>
      <c r="E2484" s="5">
        <v>1000</v>
      </c>
      <c r="F2484" s="4">
        <f t="shared" si="38"/>
        <v>699.3006993006993</v>
      </c>
    </row>
    <row r="2485" spans="3:6" ht="13.5">
      <c r="C2485" s="2" t="s">
        <v>4990</v>
      </c>
      <c r="D2485" s="2" t="s">
        <v>4991</v>
      </c>
      <c r="E2485" s="5">
        <v>150</v>
      </c>
      <c r="F2485" s="4">
        <f t="shared" si="38"/>
        <v>104.8951048951049</v>
      </c>
    </row>
    <row r="2486" spans="3:6" ht="13.5">
      <c r="C2486" s="2" t="s">
        <v>4992</v>
      </c>
      <c r="D2486" s="2" t="s">
        <v>4993</v>
      </c>
      <c r="E2486" s="5">
        <v>75</v>
      </c>
      <c r="F2486" s="4">
        <f t="shared" si="38"/>
        <v>52.44755244755245</v>
      </c>
    </row>
    <row r="2487" spans="3:6" ht="13.5">
      <c r="C2487" s="2" t="s">
        <v>4994</v>
      </c>
      <c r="D2487" s="2" t="s">
        <v>4995</v>
      </c>
      <c r="E2487" s="5">
        <v>18</v>
      </c>
      <c r="F2487" s="4">
        <f t="shared" si="38"/>
        <v>12.587412587412588</v>
      </c>
    </row>
    <row r="2488" spans="3:6" ht="13.5">
      <c r="C2488" s="2" t="s">
        <v>4996</v>
      </c>
      <c r="D2488" s="2" t="s">
        <v>4997</v>
      </c>
      <c r="E2488" s="5">
        <v>650</v>
      </c>
      <c r="F2488" s="4">
        <f t="shared" si="38"/>
        <v>454.54545454545456</v>
      </c>
    </row>
    <row r="2489" spans="3:6" ht="13.5">
      <c r="C2489" s="2" t="s">
        <v>4998</v>
      </c>
      <c r="D2489" s="2" t="s">
        <v>4999</v>
      </c>
      <c r="E2489" s="5">
        <v>2500</v>
      </c>
      <c r="F2489" s="4">
        <f t="shared" si="38"/>
        <v>1748.2517482517483</v>
      </c>
    </row>
    <row r="2490" spans="3:6" ht="13.5">
      <c r="C2490" s="2" t="s">
        <v>5000</v>
      </c>
      <c r="D2490" s="2" t="s">
        <v>5001</v>
      </c>
      <c r="E2490" s="5">
        <v>50000</v>
      </c>
      <c r="F2490" s="4">
        <f t="shared" si="38"/>
        <v>34965.03496503497</v>
      </c>
    </row>
    <row r="2491" spans="3:6" ht="13.5">
      <c r="C2491" s="2" t="s">
        <v>5002</v>
      </c>
      <c r="D2491" s="2" t="s">
        <v>5003</v>
      </c>
      <c r="E2491" s="5">
        <v>7500</v>
      </c>
      <c r="F2491" s="4">
        <f t="shared" si="38"/>
        <v>5244.755244755245</v>
      </c>
    </row>
    <row r="2492" spans="3:6" ht="13.5">
      <c r="C2492" s="2" t="s">
        <v>5004</v>
      </c>
      <c r="D2492" s="2" t="s">
        <v>5005</v>
      </c>
      <c r="E2492" s="5">
        <v>80</v>
      </c>
      <c r="F2492" s="4">
        <f t="shared" si="38"/>
        <v>55.94405594405595</v>
      </c>
    </row>
    <row r="2493" spans="3:6" ht="13.5">
      <c r="C2493" s="2" t="s">
        <v>5006</v>
      </c>
      <c r="D2493" s="2" t="s">
        <v>5007</v>
      </c>
      <c r="E2493" s="5">
        <v>95</v>
      </c>
      <c r="F2493" s="4">
        <f t="shared" si="38"/>
        <v>66.43356643356644</v>
      </c>
    </row>
    <row r="2494" spans="3:6" ht="13.5">
      <c r="C2494" s="2" t="s">
        <v>5008</v>
      </c>
      <c r="D2494" s="2" t="s">
        <v>5009</v>
      </c>
      <c r="E2494" s="5">
        <v>81</v>
      </c>
      <c r="F2494" s="4">
        <f t="shared" si="38"/>
        <v>56.64335664335665</v>
      </c>
    </row>
    <row r="2495" spans="3:6" ht="13.5">
      <c r="C2495" s="2" t="s">
        <v>5010</v>
      </c>
      <c r="D2495" s="2" t="s">
        <v>5011</v>
      </c>
      <c r="E2495" s="5">
        <v>100</v>
      </c>
      <c r="F2495" s="4">
        <f t="shared" si="38"/>
        <v>69.93006993006993</v>
      </c>
    </row>
    <row r="2496" spans="3:6" ht="13.5">
      <c r="C2496" s="2" t="s">
        <v>5012</v>
      </c>
      <c r="D2496" s="2" t="s">
        <v>5013</v>
      </c>
      <c r="E2496" s="5">
        <v>1500</v>
      </c>
      <c r="F2496" s="4">
        <f t="shared" si="38"/>
        <v>1048.951048951049</v>
      </c>
    </row>
    <row r="2497" spans="3:6" ht="13.5">
      <c r="C2497" s="2" t="s">
        <v>5014</v>
      </c>
      <c r="D2497" s="2" t="s">
        <v>5015</v>
      </c>
      <c r="E2497" s="5">
        <v>8478</v>
      </c>
      <c r="F2497" s="4">
        <f t="shared" si="38"/>
        <v>5928.671328671329</v>
      </c>
    </row>
    <row r="2498" spans="3:6" ht="13.5">
      <c r="C2498" s="2" t="s">
        <v>5016</v>
      </c>
      <c r="D2498" s="2" t="s">
        <v>5017</v>
      </c>
      <c r="E2498" s="5">
        <v>80</v>
      </c>
      <c r="F2498" s="4">
        <f t="shared" si="38"/>
        <v>55.94405594405595</v>
      </c>
    </row>
    <row r="2499" spans="3:6" ht="13.5">
      <c r="C2499" s="2" t="s">
        <v>5018</v>
      </c>
      <c r="D2499" s="2" t="s">
        <v>5019</v>
      </c>
      <c r="E2499" s="5">
        <v>68</v>
      </c>
      <c r="F2499" s="4">
        <f t="shared" si="38"/>
        <v>47.55244755244755</v>
      </c>
    </row>
    <row r="2500" spans="3:6" ht="13.5">
      <c r="C2500" s="2" t="s">
        <v>5020</v>
      </c>
      <c r="D2500" s="2" t="s">
        <v>5021</v>
      </c>
      <c r="E2500" s="5">
        <v>34</v>
      </c>
      <c r="F2500" s="4">
        <f t="shared" si="38"/>
        <v>23.776223776223777</v>
      </c>
    </row>
    <row r="2501" spans="3:6" ht="13.5">
      <c r="C2501" s="2" t="s">
        <v>5022</v>
      </c>
      <c r="D2501" s="2" t="s">
        <v>5023</v>
      </c>
      <c r="E2501" s="5">
        <v>1000</v>
      </c>
      <c r="F2501" s="4">
        <f t="shared" si="38"/>
        <v>699.3006993006993</v>
      </c>
    </row>
    <row r="2502" spans="3:6" ht="13.5">
      <c r="C2502" s="2" t="s">
        <v>5024</v>
      </c>
      <c r="D2502" s="2" t="s">
        <v>5025</v>
      </c>
      <c r="E2502" s="5">
        <v>68</v>
      </c>
      <c r="F2502" s="4">
        <f t="shared" si="38"/>
        <v>47.55244755244755</v>
      </c>
    </row>
    <row r="2503" spans="3:6" ht="13.5">
      <c r="C2503" s="2" t="s">
        <v>5026</v>
      </c>
      <c r="D2503" s="2" t="s">
        <v>5027</v>
      </c>
      <c r="E2503" s="5">
        <v>53</v>
      </c>
      <c r="F2503" s="4">
        <f t="shared" si="38"/>
        <v>37.06293706293707</v>
      </c>
    </row>
    <row r="2504" spans="3:6" ht="13.5">
      <c r="C2504" s="2" t="s">
        <v>5028</v>
      </c>
      <c r="D2504" s="2" t="s">
        <v>5029</v>
      </c>
      <c r="E2504" s="5">
        <v>60</v>
      </c>
      <c r="F2504" s="4">
        <f t="shared" si="38"/>
        <v>41.95804195804196</v>
      </c>
    </row>
    <row r="2505" spans="3:6" ht="13.5">
      <c r="C2505" s="2" t="s">
        <v>5030</v>
      </c>
      <c r="D2505" s="2" t="s">
        <v>5031</v>
      </c>
      <c r="E2505" s="5">
        <v>61</v>
      </c>
      <c r="F2505" s="4">
        <f t="shared" si="38"/>
        <v>42.65734265734266</v>
      </c>
    </row>
    <row r="2506" spans="3:6" ht="13.5">
      <c r="C2506" s="2" t="s">
        <v>5032</v>
      </c>
      <c r="D2506" s="2" t="s">
        <v>5033</v>
      </c>
      <c r="E2506" s="5">
        <v>110</v>
      </c>
      <c r="F2506" s="4">
        <f t="shared" si="38"/>
        <v>76.92307692307692</v>
      </c>
    </row>
    <row r="2507" spans="3:6" ht="13.5">
      <c r="C2507" s="2" t="s">
        <v>5034</v>
      </c>
      <c r="D2507" s="2" t="s">
        <v>5035</v>
      </c>
      <c r="E2507" s="5">
        <v>61</v>
      </c>
      <c r="F2507" s="4">
        <f t="shared" si="38"/>
        <v>42.65734265734266</v>
      </c>
    </row>
    <row r="2508" spans="3:6" ht="13.5">
      <c r="C2508" s="2" t="s">
        <v>5036</v>
      </c>
      <c r="D2508" s="2" t="s">
        <v>5037</v>
      </c>
      <c r="E2508" s="5">
        <v>83</v>
      </c>
      <c r="F2508" s="4">
        <f aca="true" t="shared" si="39" ref="F2508:F2571">E2508/$E$2</f>
        <v>58.04195804195805</v>
      </c>
    </row>
    <row r="2509" spans="3:6" ht="13.5">
      <c r="C2509" s="2" t="s">
        <v>5038</v>
      </c>
      <c r="D2509" s="2" t="s">
        <v>4863</v>
      </c>
      <c r="E2509" s="5">
        <v>83</v>
      </c>
      <c r="F2509" s="4">
        <f t="shared" si="39"/>
        <v>58.04195804195805</v>
      </c>
    </row>
    <row r="2510" spans="3:6" ht="13.5">
      <c r="C2510" s="2" t="s">
        <v>5039</v>
      </c>
      <c r="D2510" s="2" t="s">
        <v>5040</v>
      </c>
      <c r="E2510" s="5">
        <v>44</v>
      </c>
      <c r="F2510" s="4">
        <f t="shared" si="39"/>
        <v>30.76923076923077</v>
      </c>
    </row>
    <row r="2511" spans="3:6" ht="13.5">
      <c r="C2511" s="2" t="s">
        <v>5041</v>
      </c>
      <c r="D2511" s="2" t="s">
        <v>5042</v>
      </c>
      <c r="E2511" s="5">
        <v>1500</v>
      </c>
      <c r="F2511" s="4">
        <f t="shared" si="39"/>
        <v>1048.951048951049</v>
      </c>
    </row>
    <row r="2512" spans="3:6" ht="13.5">
      <c r="C2512" s="2" t="s">
        <v>5043</v>
      </c>
      <c r="D2512" s="2" t="s">
        <v>5044</v>
      </c>
      <c r="E2512" s="5">
        <v>1500</v>
      </c>
      <c r="F2512" s="4">
        <f t="shared" si="39"/>
        <v>1048.951048951049</v>
      </c>
    </row>
    <row r="2513" spans="3:6" ht="13.5">
      <c r="C2513" s="2" t="s">
        <v>5045</v>
      </c>
      <c r="D2513" s="2" t="s">
        <v>5046</v>
      </c>
      <c r="E2513" s="5">
        <v>500</v>
      </c>
      <c r="F2513" s="4">
        <f t="shared" si="39"/>
        <v>349.65034965034965</v>
      </c>
    </row>
    <row r="2514" spans="3:6" ht="13.5">
      <c r="C2514" s="2" t="s">
        <v>5047</v>
      </c>
      <c r="D2514" s="2" t="s">
        <v>5048</v>
      </c>
      <c r="E2514" s="5">
        <v>2500</v>
      </c>
      <c r="F2514" s="4">
        <f t="shared" si="39"/>
        <v>1748.2517482517483</v>
      </c>
    </row>
    <row r="2515" spans="3:6" ht="13.5">
      <c r="C2515" s="2" t="s">
        <v>5049</v>
      </c>
      <c r="D2515" s="2" t="s">
        <v>5050</v>
      </c>
      <c r="E2515" s="5">
        <v>0</v>
      </c>
      <c r="F2515" s="4">
        <f t="shared" si="39"/>
        <v>0</v>
      </c>
    </row>
    <row r="2516" spans="3:6" ht="13.5">
      <c r="C2516" s="2" t="s">
        <v>5051</v>
      </c>
      <c r="D2516" s="2" t="s">
        <v>173</v>
      </c>
      <c r="E2516" s="5">
        <v>80</v>
      </c>
      <c r="F2516" s="4">
        <f t="shared" si="39"/>
        <v>55.94405594405595</v>
      </c>
    </row>
    <row r="2517" spans="3:6" ht="13.5">
      <c r="C2517" s="2" t="s">
        <v>5052</v>
      </c>
      <c r="D2517" s="2" t="s">
        <v>5053</v>
      </c>
      <c r="E2517" s="5">
        <v>1000</v>
      </c>
      <c r="F2517" s="4">
        <f t="shared" si="39"/>
        <v>699.3006993006993</v>
      </c>
    </row>
    <row r="2518" spans="3:6" ht="13.5">
      <c r="C2518" s="2" t="s">
        <v>5054</v>
      </c>
      <c r="D2518" s="2" t="s">
        <v>5055</v>
      </c>
      <c r="E2518" s="5">
        <v>5000</v>
      </c>
      <c r="F2518" s="4">
        <f t="shared" si="39"/>
        <v>3496.5034965034965</v>
      </c>
    </row>
    <row r="2519" spans="3:6" ht="13.5">
      <c r="C2519" s="2" t="s">
        <v>5056</v>
      </c>
      <c r="D2519" s="2" t="s">
        <v>5057</v>
      </c>
      <c r="E2519" s="5">
        <v>106</v>
      </c>
      <c r="F2519" s="4">
        <f t="shared" si="39"/>
        <v>74.12587412587413</v>
      </c>
    </row>
    <row r="2520" spans="3:6" ht="13.5">
      <c r="C2520" s="2" t="s">
        <v>5058</v>
      </c>
      <c r="D2520" s="2" t="s">
        <v>539</v>
      </c>
      <c r="E2520" s="5">
        <v>195</v>
      </c>
      <c r="F2520" s="4">
        <f t="shared" si="39"/>
        <v>136.36363636363637</v>
      </c>
    </row>
    <row r="2521" spans="3:6" ht="13.5">
      <c r="C2521" s="2" t="s">
        <v>5059</v>
      </c>
      <c r="D2521" s="2" t="s">
        <v>5060</v>
      </c>
      <c r="E2521" s="5">
        <v>80</v>
      </c>
      <c r="F2521" s="4">
        <f t="shared" si="39"/>
        <v>55.94405594405595</v>
      </c>
    </row>
    <row r="2522" spans="3:6" ht="13.5">
      <c r="C2522" s="2" t="s">
        <v>5061</v>
      </c>
      <c r="D2522" s="2" t="s">
        <v>2621</v>
      </c>
      <c r="E2522" s="5">
        <v>4667</v>
      </c>
      <c r="F2522" s="4">
        <f t="shared" si="39"/>
        <v>3263.636363636364</v>
      </c>
    </row>
    <row r="2523" spans="3:6" ht="13.5">
      <c r="C2523" s="2" t="s">
        <v>5062</v>
      </c>
      <c r="D2523" s="2" t="s">
        <v>138</v>
      </c>
      <c r="E2523" s="5">
        <v>32</v>
      </c>
      <c r="F2523" s="4">
        <f t="shared" si="39"/>
        <v>22.37762237762238</v>
      </c>
    </row>
    <row r="2524" spans="3:6" ht="13.5">
      <c r="C2524" s="2" t="s">
        <v>5063</v>
      </c>
      <c r="D2524" s="2" t="s">
        <v>539</v>
      </c>
      <c r="E2524" s="5">
        <v>203</v>
      </c>
      <c r="F2524" s="4">
        <f t="shared" si="39"/>
        <v>141.95804195804197</v>
      </c>
    </row>
    <row r="2525" spans="3:6" ht="13.5">
      <c r="C2525" s="2" t="s">
        <v>5064</v>
      </c>
      <c r="D2525" s="2" t="s">
        <v>5065</v>
      </c>
      <c r="E2525" s="5">
        <v>10000</v>
      </c>
      <c r="F2525" s="4">
        <f t="shared" si="39"/>
        <v>6993.006993006993</v>
      </c>
    </row>
    <row r="2526" spans="3:6" ht="13.5">
      <c r="C2526" s="2" t="s">
        <v>5066</v>
      </c>
      <c r="D2526" s="2" t="s">
        <v>5067</v>
      </c>
      <c r="E2526" s="5">
        <v>5000</v>
      </c>
      <c r="F2526" s="4">
        <f t="shared" si="39"/>
        <v>3496.5034965034965</v>
      </c>
    </row>
    <row r="2527" spans="3:6" ht="13.5">
      <c r="C2527" s="2" t="s">
        <v>5068</v>
      </c>
      <c r="D2527" s="2" t="s">
        <v>5069</v>
      </c>
      <c r="E2527" s="5">
        <v>60</v>
      </c>
      <c r="F2527" s="4">
        <f t="shared" si="39"/>
        <v>41.95804195804196</v>
      </c>
    </row>
    <row r="2528" spans="3:6" ht="13.5">
      <c r="C2528" s="2" t="s">
        <v>5070</v>
      </c>
      <c r="D2528" s="2" t="s">
        <v>5071</v>
      </c>
      <c r="E2528" s="5">
        <v>60</v>
      </c>
      <c r="F2528" s="4">
        <f t="shared" si="39"/>
        <v>41.95804195804196</v>
      </c>
    </row>
    <row r="2529" spans="3:6" ht="13.5">
      <c r="C2529" s="2" t="s">
        <v>5072</v>
      </c>
      <c r="D2529" s="2" t="s">
        <v>5073</v>
      </c>
      <c r="E2529" s="5">
        <v>51</v>
      </c>
      <c r="F2529" s="4">
        <f t="shared" si="39"/>
        <v>35.66433566433567</v>
      </c>
    </row>
    <row r="2530" spans="3:6" ht="13.5">
      <c r="C2530" s="2" t="s">
        <v>5074</v>
      </c>
      <c r="D2530" s="2" t="s">
        <v>5075</v>
      </c>
      <c r="E2530" s="5">
        <v>39</v>
      </c>
      <c r="F2530" s="4">
        <f t="shared" si="39"/>
        <v>27.272727272727273</v>
      </c>
    </row>
    <row r="2531" spans="3:6" ht="13.5">
      <c r="C2531" s="2" t="s">
        <v>5076</v>
      </c>
      <c r="D2531" s="2" t="s">
        <v>5077</v>
      </c>
      <c r="E2531" s="5">
        <v>33</v>
      </c>
      <c r="F2531" s="4">
        <f t="shared" si="39"/>
        <v>23.076923076923077</v>
      </c>
    </row>
    <row r="2532" spans="3:6" ht="13.5">
      <c r="C2532" s="2" t="s">
        <v>5078</v>
      </c>
      <c r="D2532" s="2" t="s">
        <v>5079</v>
      </c>
      <c r="E2532" s="5">
        <v>45</v>
      </c>
      <c r="F2532" s="4">
        <f t="shared" si="39"/>
        <v>31.46853146853147</v>
      </c>
    </row>
    <row r="2533" spans="3:6" ht="13.5">
      <c r="C2533" s="2" t="s">
        <v>5080</v>
      </c>
      <c r="D2533" s="2" t="s">
        <v>5081</v>
      </c>
      <c r="E2533" s="5">
        <v>24</v>
      </c>
      <c r="F2533" s="4">
        <f t="shared" si="39"/>
        <v>16.783216783216783</v>
      </c>
    </row>
    <row r="2534" spans="3:6" ht="13.5">
      <c r="C2534" s="2" t="s">
        <v>5082</v>
      </c>
      <c r="D2534" s="2" t="s">
        <v>5083</v>
      </c>
      <c r="E2534" s="5">
        <v>102</v>
      </c>
      <c r="F2534" s="4">
        <f t="shared" si="39"/>
        <v>71.32867132867133</v>
      </c>
    </row>
    <row r="2535" spans="3:6" ht="13.5">
      <c r="C2535" s="2" t="s">
        <v>5084</v>
      </c>
      <c r="D2535" s="2" t="s">
        <v>5085</v>
      </c>
      <c r="E2535" s="5">
        <v>78</v>
      </c>
      <c r="F2535" s="4">
        <f t="shared" si="39"/>
        <v>54.54545454545455</v>
      </c>
    </row>
    <row r="2536" spans="3:6" ht="13.5">
      <c r="C2536" s="2" t="s">
        <v>5086</v>
      </c>
      <c r="D2536" s="2" t="s">
        <v>5087</v>
      </c>
      <c r="E2536" s="5">
        <v>102</v>
      </c>
      <c r="F2536" s="4">
        <f t="shared" si="39"/>
        <v>71.32867132867133</v>
      </c>
    </row>
    <row r="2537" spans="3:6" ht="13.5">
      <c r="C2537" s="2" t="s">
        <v>5088</v>
      </c>
      <c r="D2537" s="2" t="s">
        <v>5089</v>
      </c>
      <c r="E2537" s="5">
        <v>66</v>
      </c>
      <c r="F2537" s="4">
        <f t="shared" si="39"/>
        <v>46.15384615384615</v>
      </c>
    </row>
    <row r="2538" spans="3:6" ht="13.5">
      <c r="C2538" s="2" t="s">
        <v>5090</v>
      </c>
      <c r="D2538" s="2" t="s">
        <v>5091</v>
      </c>
      <c r="E2538" s="5">
        <v>90</v>
      </c>
      <c r="F2538" s="4">
        <f t="shared" si="39"/>
        <v>62.93706293706294</v>
      </c>
    </row>
    <row r="2539" spans="3:6" ht="13.5">
      <c r="C2539" s="2" t="s">
        <v>5092</v>
      </c>
      <c r="D2539" s="2" t="s">
        <v>1488</v>
      </c>
      <c r="E2539" s="5">
        <v>0</v>
      </c>
      <c r="F2539" s="4">
        <f t="shared" si="39"/>
        <v>0</v>
      </c>
    </row>
    <row r="2540" spans="3:6" ht="13.5">
      <c r="C2540" s="2" t="s">
        <v>5093</v>
      </c>
      <c r="D2540" s="2" t="s">
        <v>4923</v>
      </c>
      <c r="E2540" s="5">
        <v>60</v>
      </c>
      <c r="F2540" s="4">
        <f t="shared" si="39"/>
        <v>41.95804195804196</v>
      </c>
    </row>
    <row r="2541" spans="3:6" ht="13.5">
      <c r="C2541" s="2" t="s">
        <v>5094</v>
      </c>
      <c r="D2541" s="2" t="s">
        <v>5095</v>
      </c>
      <c r="E2541" s="5">
        <v>5000</v>
      </c>
      <c r="F2541" s="4">
        <f t="shared" si="39"/>
        <v>3496.5034965034965</v>
      </c>
    </row>
    <row r="2542" spans="3:6" ht="13.5">
      <c r="C2542" s="2" t="s">
        <v>5096</v>
      </c>
      <c r="D2542" s="2" t="s">
        <v>5097</v>
      </c>
      <c r="E2542" s="5">
        <v>106</v>
      </c>
      <c r="F2542" s="4">
        <f t="shared" si="39"/>
        <v>74.12587412587413</v>
      </c>
    </row>
    <row r="2543" spans="3:6" ht="13.5">
      <c r="C2543" s="2" t="s">
        <v>5098</v>
      </c>
      <c r="D2543" s="2" t="s">
        <v>5097</v>
      </c>
      <c r="E2543" s="5">
        <v>106</v>
      </c>
      <c r="F2543" s="4">
        <f t="shared" si="39"/>
        <v>74.12587412587413</v>
      </c>
    </row>
    <row r="2544" spans="3:6" ht="13.5">
      <c r="C2544" s="2" t="s">
        <v>5099</v>
      </c>
      <c r="D2544" s="2" t="s">
        <v>5097</v>
      </c>
      <c r="E2544" s="5">
        <v>106</v>
      </c>
      <c r="F2544" s="4">
        <f t="shared" si="39"/>
        <v>74.12587412587413</v>
      </c>
    </row>
    <row r="2545" spans="3:6" ht="13.5">
      <c r="C2545" s="2" t="s">
        <v>5100</v>
      </c>
      <c r="D2545" s="2" t="s">
        <v>5101</v>
      </c>
      <c r="E2545" s="5">
        <v>106</v>
      </c>
      <c r="F2545" s="4">
        <f t="shared" si="39"/>
        <v>74.12587412587413</v>
      </c>
    </row>
    <row r="2546" spans="3:6" ht="13.5">
      <c r="C2546" s="2" t="s">
        <v>5102</v>
      </c>
      <c r="D2546" s="2" t="s">
        <v>5101</v>
      </c>
      <c r="E2546" s="5">
        <v>106</v>
      </c>
      <c r="F2546" s="4">
        <f t="shared" si="39"/>
        <v>74.12587412587413</v>
      </c>
    </row>
    <row r="2547" spans="3:6" ht="13.5">
      <c r="C2547" s="2" t="s">
        <v>5103</v>
      </c>
      <c r="D2547" s="2" t="s">
        <v>5101</v>
      </c>
      <c r="E2547" s="5">
        <v>106</v>
      </c>
      <c r="F2547" s="4">
        <f t="shared" si="39"/>
        <v>74.12587412587413</v>
      </c>
    </row>
    <row r="2548" spans="3:6" ht="13.5">
      <c r="C2548" s="2" t="s">
        <v>5104</v>
      </c>
      <c r="D2548" s="2" t="s">
        <v>5105</v>
      </c>
      <c r="E2548" s="5">
        <v>4667</v>
      </c>
      <c r="F2548" s="4">
        <f t="shared" si="39"/>
        <v>3263.636363636364</v>
      </c>
    </row>
    <row r="2549" spans="3:6" ht="13.5">
      <c r="C2549" s="2" t="s">
        <v>5106</v>
      </c>
      <c r="D2549" s="2" t="s">
        <v>5107</v>
      </c>
      <c r="E2549" s="5">
        <v>4667</v>
      </c>
      <c r="F2549" s="4">
        <f t="shared" si="39"/>
        <v>3263.636363636364</v>
      </c>
    </row>
    <row r="2550" spans="3:6" ht="13.5">
      <c r="C2550" s="2" t="s">
        <v>5108</v>
      </c>
      <c r="D2550" s="2" t="s">
        <v>5109</v>
      </c>
      <c r="E2550" s="5">
        <v>5000</v>
      </c>
      <c r="F2550" s="4">
        <f t="shared" si="39"/>
        <v>3496.5034965034965</v>
      </c>
    </row>
    <row r="2551" spans="3:6" ht="13.5">
      <c r="C2551" s="2" t="s">
        <v>5110</v>
      </c>
      <c r="D2551" s="2" t="s">
        <v>5111</v>
      </c>
      <c r="E2551" s="5">
        <v>4667</v>
      </c>
      <c r="F2551" s="4">
        <f t="shared" si="39"/>
        <v>3263.636363636364</v>
      </c>
    </row>
    <row r="2552" spans="3:6" ht="13.5">
      <c r="C2552" s="2" t="s">
        <v>5112</v>
      </c>
      <c r="D2552" s="2" t="s">
        <v>5113</v>
      </c>
      <c r="E2552" s="5">
        <v>4667</v>
      </c>
      <c r="F2552" s="4">
        <f t="shared" si="39"/>
        <v>3263.636363636364</v>
      </c>
    </row>
    <row r="2553" spans="3:6" ht="13.5">
      <c r="C2553" s="2" t="s">
        <v>5114</v>
      </c>
      <c r="D2553" s="2" t="s">
        <v>5115</v>
      </c>
      <c r="E2553" s="5">
        <v>4667</v>
      </c>
      <c r="F2553" s="4">
        <f t="shared" si="39"/>
        <v>3263.636363636364</v>
      </c>
    </row>
    <row r="2554" spans="3:6" ht="13.5">
      <c r="C2554" s="2" t="s">
        <v>5116</v>
      </c>
      <c r="D2554" s="2" t="s">
        <v>5117</v>
      </c>
      <c r="E2554" s="5">
        <v>5000</v>
      </c>
      <c r="F2554" s="4">
        <f t="shared" si="39"/>
        <v>3496.5034965034965</v>
      </c>
    </row>
    <row r="2555" spans="3:6" ht="13.5">
      <c r="C2555" s="2" t="s">
        <v>5118</v>
      </c>
      <c r="D2555" s="2" t="s">
        <v>2552</v>
      </c>
      <c r="E2555" s="5">
        <v>131</v>
      </c>
      <c r="F2555" s="4">
        <f t="shared" si="39"/>
        <v>91.60839160839161</v>
      </c>
    </row>
    <row r="2556" spans="3:6" ht="13.5">
      <c r="C2556" s="2" t="s">
        <v>5119</v>
      </c>
      <c r="D2556" s="2" t="s">
        <v>5120</v>
      </c>
      <c r="E2556" s="5">
        <v>2000</v>
      </c>
      <c r="F2556" s="4">
        <f t="shared" si="39"/>
        <v>1398.6013986013986</v>
      </c>
    </row>
    <row r="2557" spans="3:6" ht="13.5">
      <c r="C2557" s="2" t="s">
        <v>5121</v>
      </c>
      <c r="D2557" s="2" t="s">
        <v>5122</v>
      </c>
      <c r="E2557" s="5">
        <v>2000</v>
      </c>
      <c r="F2557" s="4">
        <f t="shared" si="39"/>
        <v>1398.6013986013986</v>
      </c>
    </row>
    <row r="2558" spans="3:6" ht="13.5">
      <c r="C2558" s="2" t="s">
        <v>5123</v>
      </c>
      <c r="D2558" s="2" t="s">
        <v>5124</v>
      </c>
      <c r="E2558" s="5">
        <v>2000</v>
      </c>
      <c r="F2558" s="4">
        <f t="shared" si="39"/>
        <v>1398.6013986013986</v>
      </c>
    </row>
    <row r="2559" spans="3:6" ht="13.5">
      <c r="C2559" s="2" t="s">
        <v>5125</v>
      </c>
      <c r="D2559" s="2" t="s">
        <v>4948</v>
      </c>
      <c r="E2559" s="5">
        <v>10</v>
      </c>
      <c r="F2559" s="4">
        <f t="shared" si="39"/>
        <v>6.993006993006993</v>
      </c>
    </row>
    <row r="2560" spans="3:6" ht="13.5">
      <c r="C2560" s="2" t="s">
        <v>5126</v>
      </c>
      <c r="D2560" s="2" t="s">
        <v>4948</v>
      </c>
      <c r="E2560" s="5">
        <v>7</v>
      </c>
      <c r="F2560" s="4">
        <f t="shared" si="39"/>
        <v>4.895104895104895</v>
      </c>
    </row>
    <row r="2561" spans="3:6" ht="13.5">
      <c r="C2561" s="2" t="s">
        <v>5127</v>
      </c>
      <c r="D2561" s="2" t="s">
        <v>5128</v>
      </c>
      <c r="E2561" s="5">
        <v>131</v>
      </c>
      <c r="F2561" s="4">
        <f t="shared" si="39"/>
        <v>91.60839160839161</v>
      </c>
    </row>
    <row r="2562" spans="3:6" ht="13.5">
      <c r="C2562" s="2" t="s">
        <v>5129</v>
      </c>
      <c r="D2562" s="2" t="s">
        <v>5130</v>
      </c>
      <c r="E2562" s="5">
        <v>50000</v>
      </c>
      <c r="F2562" s="4">
        <f t="shared" si="39"/>
        <v>34965.03496503497</v>
      </c>
    </row>
    <row r="2563" spans="3:6" ht="13.5">
      <c r="C2563" s="2" t="s">
        <v>5131</v>
      </c>
      <c r="D2563" s="2" t="s">
        <v>5132</v>
      </c>
      <c r="E2563" s="5">
        <v>5800</v>
      </c>
      <c r="F2563" s="4">
        <f t="shared" si="39"/>
        <v>4055.9440559440563</v>
      </c>
    </row>
    <row r="2564" spans="3:6" ht="13.5">
      <c r="C2564" s="2" t="s">
        <v>5133</v>
      </c>
      <c r="D2564" s="2" t="s">
        <v>5134</v>
      </c>
      <c r="E2564" s="5">
        <v>33000</v>
      </c>
      <c r="F2564" s="4">
        <f t="shared" si="39"/>
        <v>23076.923076923078</v>
      </c>
    </row>
    <row r="2565" spans="3:6" ht="13.5">
      <c r="C2565" s="2" t="s">
        <v>5135</v>
      </c>
      <c r="D2565" s="2" t="s">
        <v>5136</v>
      </c>
      <c r="E2565" s="5">
        <v>200</v>
      </c>
      <c r="F2565" s="4">
        <f t="shared" si="39"/>
        <v>139.86013986013987</v>
      </c>
    </row>
    <row r="2566" spans="3:6" ht="13.5">
      <c r="C2566" s="2" t="s">
        <v>5137</v>
      </c>
      <c r="D2566" s="2" t="s">
        <v>5138</v>
      </c>
      <c r="E2566" s="5">
        <v>5000</v>
      </c>
      <c r="F2566" s="4">
        <f t="shared" si="39"/>
        <v>3496.5034965034965</v>
      </c>
    </row>
    <row r="2567" spans="3:6" ht="13.5">
      <c r="C2567" s="2" t="s">
        <v>5139</v>
      </c>
      <c r="D2567" s="2" t="s">
        <v>5140</v>
      </c>
      <c r="E2567" s="5">
        <v>5000</v>
      </c>
      <c r="F2567" s="4">
        <f t="shared" si="39"/>
        <v>3496.5034965034965</v>
      </c>
    </row>
    <row r="2568" spans="3:6" ht="13.5">
      <c r="C2568" s="2" t="s">
        <v>5141</v>
      </c>
      <c r="D2568" s="2" t="s">
        <v>5142</v>
      </c>
      <c r="E2568" s="5">
        <v>750</v>
      </c>
      <c r="F2568" s="4">
        <f t="shared" si="39"/>
        <v>524.4755244755245</v>
      </c>
    </row>
    <row r="2569" spans="3:6" ht="13.5">
      <c r="C2569" s="2" t="s">
        <v>5143</v>
      </c>
      <c r="D2569" s="2" t="s">
        <v>5144</v>
      </c>
      <c r="E2569" s="5">
        <v>6000</v>
      </c>
      <c r="F2569" s="4">
        <f t="shared" si="39"/>
        <v>4195.804195804196</v>
      </c>
    </row>
    <row r="2570" spans="3:6" ht="13.5">
      <c r="C2570" s="2" t="s">
        <v>5145</v>
      </c>
      <c r="D2570" s="2" t="s">
        <v>5146</v>
      </c>
      <c r="E2570" s="5">
        <v>150</v>
      </c>
      <c r="F2570" s="4">
        <f t="shared" si="39"/>
        <v>104.8951048951049</v>
      </c>
    </row>
    <row r="2571" spans="3:6" ht="13.5">
      <c r="C2571" s="2" t="s">
        <v>5147</v>
      </c>
      <c r="D2571" s="2" t="s">
        <v>5148</v>
      </c>
      <c r="E2571" s="5">
        <v>350</v>
      </c>
      <c r="F2571" s="4">
        <f t="shared" si="39"/>
        <v>244.75524475524477</v>
      </c>
    </row>
    <row r="2572" spans="3:6" ht="13.5">
      <c r="C2572" s="2" t="s">
        <v>5149</v>
      </c>
      <c r="D2572" s="2" t="s">
        <v>5150</v>
      </c>
      <c r="E2572" s="5">
        <v>2000</v>
      </c>
      <c r="F2572" s="4">
        <f aca="true" t="shared" si="40" ref="F2572:F2635">E2572/$E$2</f>
        <v>1398.6013986013986</v>
      </c>
    </row>
    <row r="2573" spans="3:6" ht="13.5">
      <c r="C2573" s="2" t="s">
        <v>5151</v>
      </c>
      <c r="D2573" s="2" t="s">
        <v>5152</v>
      </c>
      <c r="E2573" s="5">
        <v>75</v>
      </c>
      <c r="F2573" s="4">
        <f t="shared" si="40"/>
        <v>52.44755244755245</v>
      </c>
    </row>
    <row r="2574" spans="3:6" ht="13.5">
      <c r="C2574" s="2" t="s">
        <v>5153</v>
      </c>
      <c r="D2574" s="2" t="s">
        <v>5154</v>
      </c>
      <c r="E2574" s="5">
        <v>90</v>
      </c>
      <c r="F2574" s="4">
        <f t="shared" si="40"/>
        <v>62.93706293706294</v>
      </c>
    </row>
    <row r="2575" spans="3:6" ht="13.5">
      <c r="C2575" s="2" t="s">
        <v>5155</v>
      </c>
      <c r="D2575" s="2" t="s">
        <v>5156</v>
      </c>
      <c r="E2575" s="5">
        <v>110</v>
      </c>
      <c r="F2575" s="4">
        <f t="shared" si="40"/>
        <v>76.92307692307692</v>
      </c>
    </row>
    <row r="2576" spans="3:6" ht="13.5">
      <c r="C2576" s="2" t="s">
        <v>5157</v>
      </c>
      <c r="D2576" s="2" t="s">
        <v>5158</v>
      </c>
      <c r="E2576" s="5">
        <v>120</v>
      </c>
      <c r="F2576" s="4">
        <f t="shared" si="40"/>
        <v>83.91608391608392</v>
      </c>
    </row>
    <row r="2577" spans="3:6" ht="13.5">
      <c r="C2577" s="2" t="s">
        <v>5159</v>
      </c>
      <c r="D2577" s="2" t="s">
        <v>5160</v>
      </c>
      <c r="E2577" s="5">
        <v>25</v>
      </c>
      <c r="F2577" s="4">
        <f t="shared" si="40"/>
        <v>17.482517482517483</v>
      </c>
    </row>
    <row r="2578" spans="3:6" ht="13.5">
      <c r="C2578" s="2" t="s">
        <v>5161</v>
      </c>
      <c r="D2578" s="2" t="s">
        <v>5162</v>
      </c>
      <c r="E2578" s="5">
        <v>95</v>
      </c>
      <c r="F2578" s="4">
        <f t="shared" si="40"/>
        <v>66.43356643356644</v>
      </c>
    </row>
    <row r="2579" spans="3:6" ht="13.5">
      <c r="C2579" s="2" t="s">
        <v>5163</v>
      </c>
      <c r="D2579" s="2" t="s">
        <v>293</v>
      </c>
      <c r="E2579" s="5">
        <v>0</v>
      </c>
      <c r="F2579" s="4">
        <f t="shared" si="40"/>
        <v>0</v>
      </c>
    </row>
    <row r="2580" spans="3:6" ht="13.5">
      <c r="C2580" s="2" t="s">
        <v>5164</v>
      </c>
      <c r="D2580" s="2" t="s">
        <v>5165</v>
      </c>
      <c r="E2580" s="5">
        <v>40000</v>
      </c>
      <c r="F2580" s="4">
        <f t="shared" si="40"/>
        <v>27972.027972027972</v>
      </c>
    </row>
    <row r="2581" spans="3:6" ht="13.5">
      <c r="C2581" s="2" t="s">
        <v>5166</v>
      </c>
      <c r="D2581" s="2" t="s">
        <v>5167</v>
      </c>
      <c r="E2581" s="5">
        <v>30000</v>
      </c>
      <c r="F2581" s="4">
        <f t="shared" si="40"/>
        <v>20979.02097902098</v>
      </c>
    </row>
    <row r="2582" spans="3:6" ht="13.5">
      <c r="C2582" s="2" t="s">
        <v>5168</v>
      </c>
      <c r="D2582" s="2" t="s">
        <v>5169</v>
      </c>
      <c r="E2582" s="5">
        <v>5100</v>
      </c>
      <c r="F2582" s="4">
        <f t="shared" si="40"/>
        <v>3566.4335664335667</v>
      </c>
    </row>
    <row r="2583" spans="3:6" ht="13.5">
      <c r="C2583" s="2" t="s">
        <v>5170</v>
      </c>
      <c r="D2583" s="2" t="s">
        <v>5171</v>
      </c>
      <c r="E2583" s="5">
        <v>3900</v>
      </c>
      <c r="F2583" s="4">
        <f t="shared" si="40"/>
        <v>2727.2727272727275</v>
      </c>
    </row>
    <row r="2584" spans="3:6" ht="13.5">
      <c r="C2584" s="2" t="s">
        <v>5172</v>
      </c>
      <c r="D2584" s="2" t="s">
        <v>5173</v>
      </c>
      <c r="E2584" s="5">
        <v>5100</v>
      </c>
      <c r="F2584" s="4">
        <f t="shared" si="40"/>
        <v>3566.4335664335667</v>
      </c>
    </row>
    <row r="2585" spans="3:6" ht="13.5">
      <c r="C2585" s="2" t="s">
        <v>5174</v>
      </c>
      <c r="D2585" s="2" t="s">
        <v>5175</v>
      </c>
      <c r="E2585" s="5">
        <v>3300</v>
      </c>
      <c r="F2585" s="4">
        <f t="shared" si="40"/>
        <v>2307.6923076923076</v>
      </c>
    </row>
    <row r="2586" spans="3:6" ht="13.5">
      <c r="C2586" s="2" t="s">
        <v>5176</v>
      </c>
      <c r="D2586" s="2" t="s">
        <v>5177</v>
      </c>
      <c r="E2586" s="5">
        <v>4500</v>
      </c>
      <c r="F2586" s="4">
        <f t="shared" si="40"/>
        <v>3146.853146853147</v>
      </c>
    </row>
    <row r="2587" spans="3:6" ht="13.5">
      <c r="C2587" s="2" t="s">
        <v>5178</v>
      </c>
      <c r="D2587" s="2" t="s">
        <v>5173</v>
      </c>
      <c r="E2587" s="5">
        <v>4500</v>
      </c>
      <c r="F2587" s="4">
        <f t="shared" si="40"/>
        <v>3146.853146853147</v>
      </c>
    </row>
    <row r="2588" spans="3:6" ht="13.5">
      <c r="C2588" s="2" t="s">
        <v>5179</v>
      </c>
      <c r="D2588" s="2" t="s">
        <v>5180</v>
      </c>
      <c r="E2588" s="5">
        <v>2400</v>
      </c>
      <c r="F2588" s="4">
        <f t="shared" si="40"/>
        <v>1678.3216783216783</v>
      </c>
    </row>
    <row r="2589" spans="3:6" ht="13.5">
      <c r="C2589" s="2" t="s">
        <v>5181</v>
      </c>
      <c r="D2589" s="2" t="s">
        <v>5182</v>
      </c>
      <c r="E2589" s="5">
        <v>21870</v>
      </c>
      <c r="F2589" s="4">
        <f t="shared" si="40"/>
        <v>15293.706293706295</v>
      </c>
    </row>
    <row r="2590" spans="3:6" ht="13.5">
      <c r="C2590" s="2" t="s">
        <v>5183</v>
      </c>
      <c r="D2590" s="2" t="s">
        <v>5184</v>
      </c>
      <c r="E2590" s="5">
        <v>90000</v>
      </c>
      <c r="F2590" s="4">
        <f t="shared" si="40"/>
        <v>62937.06293706294</v>
      </c>
    </row>
    <row r="2591" spans="3:6" ht="13.5">
      <c r="C2591" s="2" t="s">
        <v>5185</v>
      </c>
      <c r="D2591" s="2" t="s">
        <v>5186</v>
      </c>
      <c r="E2591" s="5">
        <v>500000</v>
      </c>
      <c r="F2591" s="4">
        <f t="shared" si="40"/>
        <v>349650.34965034964</v>
      </c>
    </row>
    <row r="2592" spans="3:6" ht="13.5">
      <c r="C2592" s="2" t="s">
        <v>5187</v>
      </c>
      <c r="D2592" s="2" t="s">
        <v>5188</v>
      </c>
      <c r="E2592" s="5">
        <v>225000</v>
      </c>
      <c r="F2592" s="4">
        <f t="shared" si="40"/>
        <v>157342.65734265736</v>
      </c>
    </row>
    <row r="2593" spans="3:6" ht="13.5">
      <c r="C2593" s="2" t="s">
        <v>5189</v>
      </c>
      <c r="D2593" s="2" t="s">
        <v>5190</v>
      </c>
      <c r="E2593" s="5">
        <v>300000</v>
      </c>
      <c r="F2593" s="4">
        <f t="shared" si="40"/>
        <v>209790.2097902098</v>
      </c>
    </row>
    <row r="2594" spans="3:6" ht="13.5">
      <c r="C2594" s="2" t="s">
        <v>5191</v>
      </c>
      <c r="D2594" s="2" t="s">
        <v>5192</v>
      </c>
      <c r="E2594" s="5">
        <v>10000</v>
      </c>
      <c r="F2594" s="4">
        <f t="shared" si="40"/>
        <v>6993.006993006993</v>
      </c>
    </row>
    <row r="2595" spans="3:6" ht="13.5">
      <c r="C2595" s="2" t="s">
        <v>5193</v>
      </c>
      <c r="D2595" s="2" t="s">
        <v>5194</v>
      </c>
      <c r="E2595" s="5">
        <v>10000</v>
      </c>
      <c r="F2595" s="4">
        <f t="shared" si="40"/>
        <v>6993.006993006993</v>
      </c>
    </row>
    <row r="2596" spans="3:6" ht="13.5">
      <c r="C2596" s="2" t="s">
        <v>5195</v>
      </c>
      <c r="D2596" s="2" t="s">
        <v>5196</v>
      </c>
      <c r="E2596" s="5">
        <v>79500</v>
      </c>
      <c r="F2596" s="4">
        <f t="shared" si="40"/>
        <v>55594.405594405594</v>
      </c>
    </row>
    <row r="2597" spans="3:6" ht="13.5">
      <c r="C2597" s="2" t="s">
        <v>5197</v>
      </c>
      <c r="D2597" s="2" t="s">
        <v>5198</v>
      </c>
      <c r="E2597" s="5">
        <v>120000</v>
      </c>
      <c r="F2597" s="4">
        <f t="shared" si="40"/>
        <v>83916.08391608392</v>
      </c>
    </row>
    <row r="2598" spans="3:6" ht="13.5">
      <c r="C2598" s="2" t="s">
        <v>5199</v>
      </c>
      <c r="D2598" s="2" t="s">
        <v>5200</v>
      </c>
      <c r="E2598" s="5">
        <v>119500</v>
      </c>
      <c r="F2598" s="4">
        <f t="shared" si="40"/>
        <v>83566.43356643357</v>
      </c>
    </row>
    <row r="2599" spans="3:6" ht="13.5">
      <c r="C2599" s="2" t="s">
        <v>5201</v>
      </c>
      <c r="D2599" s="2" t="s">
        <v>5202</v>
      </c>
      <c r="E2599" s="5">
        <v>75</v>
      </c>
      <c r="F2599" s="4">
        <f t="shared" si="40"/>
        <v>52.44755244755245</v>
      </c>
    </row>
    <row r="2600" spans="3:6" ht="13.5">
      <c r="C2600" s="2" t="s">
        <v>5203</v>
      </c>
      <c r="D2600" s="2" t="s">
        <v>5204</v>
      </c>
      <c r="E2600" s="5">
        <v>1500</v>
      </c>
      <c r="F2600" s="4">
        <f t="shared" si="40"/>
        <v>1048.951048951049</v>
      </c>
    </row>
    <row r="2601" spans="3:6" ht="13.5">
      <c r="C2601" s="2" t="s">
        <v>5205</v>
      </c>
      <c r="D2601" s="2" t="s">
        <v>5206</v>
      </c>
      <c r="E2601" s="5">
        <v>550</v>
      </c>
      <c r="F2601" s="4">
        <f t="shared" si="40"/>
        <v>384.61538461538464</v>
      </c>
    </row>
    <row r="2602" spans="3:6" ht="13.5">
      <c r="C2602" s="2" t="s">
        <v>5207</v>
      </c>
      <c r="D2602" s="2" t="s">
        <v>5208</v>
      </c>
      <c r="E2602" s="5">
        <v>350</v>
      </c>
      <c r="F2602" s="4">
        <f t="shared" si="40"/>
        <v>244.75524475524477</v>
      </c>
    </row>
    <row r="2603" spans="3:6" ht="13.5">
      <c r="C2603" s="2" t="s">
        <v>5209</v>
      </c>
      <c r="D2603" s="2" t="s">
        <v>5210</v>
      </c>
      <c r="E2603" s="5">
        <v>5000</v>
      </c>
      <c r="F2603" s="4">
        <f t="shared" si="40"/>
        <v>3496.5034965034965</v>
      </c>
    </row>
    <row r="2604" spans="3:6" ht="13.5">
      <c r="C2604" s="2" t="s">
        <v>5211</v>
      </c>
      <c r="D2604" s="2" t="s">
        <v>5212</v>
      </c>
      <c r="E2604" s="5">
        <v>39500</v>
      </c>
      <c r="F2604" s="4">
        <f t="shared" si="40"/>
        <v>27622.377622377622</v>
      </c>
    </row>
    <row r="2605" spans="3:6" ht="13.5">
      <c r="C2605" s="2" t="s">
        <v>5213</v>
      </c>
      <c r="D2605" s="2" t="s">
        <v>5214</v>
      </c>
      <c r="E2605" s="5">
        <v>3000</v>
      </c>
      <c r="F2605" s="4">
        <f t="shared" si="40"/>
        <v>2097.902097902098</v>
      </c>
    </row>
    <row r="2606" spans="3:6" ht="13.5">
      <c r="C2606" s="2" t="s">
        <v>5215</v>
      </c>
      <c r="D2606" s="2" t="s">
        <v>5216</v>
      </c>
      <c r="E2606" s="5">
        <v>50</v>
      </c>
      <c r="F2606" s="4">
        <f t="shared" si="40"/>
        <v>34.96503496503497</v>
      </c>
    </row>
    <row r="2607" spans="3:6" ht="13.5">
      <c r="C2607" s="2" t="s">
        <v>5217</v>
      </c>
      <c r="D2607" s="2" t="s">
        <v>5218</v>
      </c>
      <c r="E2607" s="5">
        <v>1350</v>
      </c>
      <c r="F2607" s="4">
        <f t="shared" si="40"/>
        <v>944.0559440559441</v>
      </c>
    </row>
    <row r="2608" spans="2:6" ht="13.5">
      <c r="B2608" s="2" t="s">
        <v>425</v>
      </c>
      <c r="E2608" s="5" t="s">
        <v>2473</v>
      </c>
      <c r="F2608" s="4"/>
    </row>
    <row r="2609" spans="3:6" ht="13.5">
      <c r="C2609" s="2" t="s">
        <v>5219</v>
      </c>
      <c r="D2609" s="2" t="s">
        <v>5220</v>
      </c>
      <c r="E2609" s="5">
        <v>1750</v>
      </c>
      <c r="F2609" s="4">
        <f t="shared" si="40"/>
        <v>1223.7762237762238</v>
      </c>
    </row>
    <row r="2610" spans="3:6" ht="13.5">
      <c r="C2610" s="2" t="s">
        <v>5221</v>
      </c>
      <c r="D2610" s="2" t="s">
        <v>5222</v>
      </c>
      <c r="E2610" s="5">
        <v>0</v>
      </c>
      <c r="F2610" s="4">
        <f t="shared" si="40"/>
        <v>0</v>
      </c>
    </row>
    <row r="2611" spans="3:6" ht="13.5">
      <c r="C2611" s="2" t="s">
        <v>5223</v>
      </c>
      <c r="D2611" s="2" t="s">
        <v>5224</v>
      </c>
      <c r="E2611" s="5">
        <v>22500</v>
      </c>
      <c r="F2611" s="4">
        <f t="shared" si="40"/>
        <v>15734.265734265735</v>
      </c>
    </row>
    <row r="2612" spans="3:6" ht="13.5">
      <c r="C2612" s="2" t="s">
        <v>5225</v>
      </c>
      <c r="D2612" s="2" t="s">
        <v>5226</v>
      </c>
      <c r="E2612" s="5">
        <v>205</v>
      </c>
      <c r="F2612" s="4">
        <f t="shared" si="40"/>
        <v>143.35664335664336</v>
      </c>
    </row>
    <row r="2613" spans="3:6" ht="13.5">
      <c r="C2613" s="2" t="s">
        <v>5227</v>
      </c>
      <c r="D2613" s="2" t="s">
        <v>5228</v>
      </c>
      <c r="E2613" s="5">
        <v>60</v>
      </c>
      <c r="F2613" s="4">
        <f t="shared" si="40"/>
        <v>41.95804195804196</v>
      </c>
    </row>
    <row r="2614" spans="3:6" ht="13.5">
      <c r="C2614" s="2" t="s">
        <v>5229</v>
      </c>
      <c r="D2614" s="2" t="s">
        <v>5230</v>
      </c>
      <c r="E2614" s="5">
        <v>0</v>
      </c>
      <c r="F2614" s="4">
        <f t="shared" si="40"/>
        <v>0</v>
      </c>
    </row>
    <row r="2615" spans="3:6" ht="13.5">
      <c r="C2615" s="2" t="s">
        <v>5231</v>
      </c>
      <c r="D2615" s="2" t="s">
        <v>5232</v>
      </c>
      <c r="E2615" s="5">
        <v>0</v>
      </c>
      <c r="F2615" s="4">
        <f t="shared" si="40"/>
        <v>0</v>
      </c>
    </row>
    <row r="2616" spans="3:6" ht="13.5">
      <c r="C2616" s="2" t="s">
        <v>5233</v>
      </c>
      <c r="D2616" s="2" t="s">
        <v>4763</v>
      </c>
      <c r="E2616" s="5">
        <v>0</v>
      </c>
      <c r="F2616" s="4">
        <f t="shared" si="40"/>
        <v>0</v>
      </c>
    </row>
    <row r="2617" spans="3:6" ht="13.5">
      <c r="C2617" s="2" t="s">
        <v>5234</v>
      </c>
      <c r="D2617" s="2" t="s">
        <v>4763</v>
      </c>
      <c r="E2617" s="5">
        <v>0</v>
      </c>
      <c r="F2617" s="4">
        <f t="shared" si="40"/>
        <v>0</v>
      </c>
    </row>
    <row r="2618" spans="3:6" ht="13.5">
      <c r="C2618" s="2" t="s">
        <v>5235</v>
      </c>
      <c r="D2618" s="2" t="s">
        <v>4763</v>
      </c>
      <c r="E2618" s="5">
        <v>0</v>
      </c>
      <c r="F2618" s="4">
        <f t="shared" si="40"/>
        <v>0</v>
      </c>
    </row>
    <row r="2619" spans="3:6" ht="13.5">
      <c r="C2619" s="2" t="s">
        <v>5236</v>
      </c>
      <c r="D2619" s="2" t="s">
        <v>4763</v>
      </c>
      <c r="E2619" s="5">
        <v>0</v>
      </c>
      <c r="F2619" s="4">
        <f t="shared" si="40"/>
        <v>0</v>
      </c>
    </row>
    <row r="2620" spans="3:6" ht="13.5">
      <c r="C2620" s="2" t="s">
        <v>5237</v>
      </c>
      <c r="D2620" s="2" t="s">
        <v>5238</v>
      </c>
      <c r="E2620" s="5">
        <v>0</v>
      </c>
      <c r="F2620" s="4">
        <f t="shared" si="40"/>
        <v>0</v>
      </c>
    </row>
    <row r="2621" spans="3:6" ht="13.5">
      <c r="C2621" s="2" t="s">
        <v>5239</v>
      </c>
      <c r="D2621" s="2" t="s">
        <v>4763</v>
      </c>
      <c r="E2621" s="5">
        <v>0</v>
      </c>
      <c r="F2621" s="4">
        <f t="shared" si="40"/>
        <v>0</v>
      </c>
    </row>
    <row r="2622" spans="3:6" ht="13.5">
      <c r="C2622" s="2" t="s">
        <v>5240</v>
      </c>
      <c r="D2622" s="2" t="s">
        <v>4763</v>
      </c>
      <c r="E2622" s="5">
        <v>0</v>
      </c>
      <c r="F2622" s="4">
        <f t="shared" si="40"/>
        <v>0</v>
      </c>
    </row>
    <row r="2623" spans="3:6" ht="13.5">
      <c r="C2623" s="2" t="s">
        <v>5241</v>
      </c>
      <c r="D2623" s="2" t="s">
        <v>4763</v>
      </c>
      <c r="E2623" s="5">
        <v>0</v>
      </c>
      <c r="F2623" s="4">
        <f t="shared" si="40"/>
        <v>0</v>
      </c>
    </row>
    <row r="2624" spans="3:6" ht="13.5">
      <c r="C2624" s="2" t="s">
        <v>5242</v>
      </c>
      <c r="D2624" s="2" t="s">
        <v>4763</v>
      </c>
      <c r="E2624" s="5">
        <v>0</v>
      </c>
      <c r="F2624" s="4">
        <f t="shared" si="40"/>
        <v>0</v>
      </c>
    </row>
    <row r="2625" spans="3:6" ht="13.5">
      <c r="C2625" s="2" t="s">
        <v>5243</v>
      </c>
      <c r="D2625" s="2" t="s">
        <v>4763</v>
      </c>
      <c r="E2625" s="5">
        <v>0</v>
      </c>
      <c r="F2625" s="4">
        <f t="shared" si="40"/>
        <v>0</v>
      </c>
    </row>
    <row r="2626" spans="3:6" ht="13.5">
      <c r="C2626" s="2" t="s">
        <v>5244</v>
      </c>
      <c r="D2626" s="2" t="s">
        <v>4763</v>
      </c>
      <c r="E2626" s="5">
        <v>0</v>
      </c>
      <c r="F2626" s="4">
        <f t="shared" si="40"/>
        <v>0</v>
      </c>
    </row>
    <row r="2627" spans="3:6" ht="13.5">
      <c r="C2627" s="2" t="s">
        <v>5245</v>
      </c>
      <c r="D2627" s="2" t="s">
        <v>5246</v>
      </c>
      <c r="E2627" s="5">
        <v>0</v>
      </c>
      <c r="F2627" s="4">
        <f t="shared" si="40"/>
        <v>0</v>
      </c>
    </row>
    <row r="2628" spans="3:6" ht="13.5">
      <c r="C2628" s="2" t="s">
        <v>5247</v>
      </c>
      <c r="D2628" s="2" t="s">
        <v>4763</v>
      </c>
      <c r="E2628" s="5">
        <v>0</v>
      </c>
      <c r="F2628" s="4">
        <f t="shared" si="40"/>
        <v>0</v>
      </c>
    </row>
    <row r="2629" spans="3:6" ht="13.5">
      <c r="C2629" s="2" t="s">
        <v>5248</v>
      </c>
      <c r="D2629" s="2" t="s">
        <v>4763</v>
      </c>
      <c r="E2629" s="5">
        <v>0</v>
      </c>
      <c r="F2629" s="4">
        <f t="shared" si="40"/>
        <v>0</v>
      </c>
    </row>
    <row r="2630" spans="3:6" ht="13.5">
      <c r="C2630" s="2" t="s">
        <v>5249</v>
      </c>
      <c r="D2630" s="2" t="s">
        <v>4763</v>
      </c>
      <c r="E2630" s="5">
        <v>0</v>
      </c>
      <c r="F2630" s="4">
        <f t="shared" si="40"/>
        <v>0</v>
      </c>
    </row>
    <row r="2631" spans="3:6" ht="13.5">
      <c r="C2631" s="2" t="s">
        <v>5250</v>
      </c>
      <c r="D2631" s="2" t="s">
        <v>4763</v>
      </c>
      <c r="E2631" s="5">
        <v>0</v>
      </c>
      <c r="F2631" s="4">
        <f t="shared" si="40"/>
        <v>0</v>
      </c>
    </row>
    <row r="2632" spans="3:6" ht="13.5">
      <c r="C2632" s="2" t="s">
        <v>5251</v>
      </c>
      <c r="D2632" s="2" t="s">
        <v>4763</v>
      </c>
      <c r="E2632" s="5">
        <v>0</v>
      </c>
      <c r="F2632" s="4">
        <f t="shared" si="40"/>
        <v>0</v>
      </c>
    </row>
    <row r="2633" spans="3:6" ht="13.5">
      <c r="C2633" s="2" t="s">
        <v>5252</v>
      </c>
      <c r="D2633" s="2" t="s">
        <v>4763</v>
      </c>
      <c r="E2633" s="5">
        <v>0</v>
      </c>
      <c r="F2633" s="4">
        <f t="shared" si="40"/>
        <v>0</v>
      </c>
    </row>
    <row r="2634" spans="3:6" ht="13.5">
      <c r="C2634" s="2" t="s">
        <v>5253</v>
      </c>
      <c r="D2634" s="2" t="s">
        <v>4763</v>
      </c>
      <c r="E2634" s="5">
        <v>0</v>
      </c>
      <c r="F2634" s="4">
        <f t="shared" si="40"/>
        <v>0</v>
      </c>
    </row>
    <row r="2635" spans="3:6" ht="13.5">
      <c r="C2635" s="2" t="s">
        <v>5254</v>
      </c>
      <c r="D2635" s="2" t="s">
        <v>4763</v>
      </c>
      <c r="E2635" s="5">
        <v>0</v>
      </c>
      <c r="F2635" s="4">
        <f t="shared" si="40"/>
        <v>0</v>
      </c>
    </row>
    <row r="2636" spans="3:6" ht="13.5">
      <c r="C2636" s="2" t="s">
        <v>5255</v>
      </c>
      <c r="D2636" s="2" t="s">
        <v>4763</v>
      </c>
      <c r="E2636" s="5">
        <v>185</v>
      </c>
      <c r="F2636" s="4">
        <f aca="true" t="shared" si="41" ref="F2636:F2699">E2636/$E$2</f>
        <v>129.3706293706294</v>
      </c>
    </row>
    <row r="2637" spans="3:6" ht="13.5">
      <c r="C2637" s="2" t="s">
        <v>5256</v>
      </c>
      <c r="D2637" s="2" t="s">
        <v>5257</v>
      </c>
      <c r="E2637" s="5">
        <v>0</v>
      </c>
      <c r="F2637" s="4">
        <f t="shared" si="41"/>
        <v>0</v>
      </c>
    </row>
    <row r="2638" spans="3:6" ht="13.5">
      <c r="C2638" s="2" t="s">
        <v>5258</v>
      </c>
      <c r="D2638" s="2" t="s">
        <v>5259</v>
      </c>
      <c r="E2638" s="5">
        <v>0</v>
      </c>
      <c r="F2638" s="4">
        <f t="shared" si="41"/>
        <v>0</v>
      </c>
    </row>
    <row r="2639" spans="3:6" ht="13.5">
      <c r="C2639" s="2" t="s">
        <v>5260</v>
      </c>
      <c r="D2639" s="2" t="s">
        <v>5261</v>
      </c>
      <c r="E2639" s="5">
        <v>0</v>
      </c>
      <c r="F2639" s="4">
        <f t="shared" si="41"/>
        <v>0</v>
      </c>
    </row>
    <row r="2640" spans="3:6" ht="13.5">
      <c r="C2640" s="2" t="s">
        <v>5262</v>
      </c>
      <c r="D2640" s="2" t="s">
        <v>5263</v>
      </c>
      <c r="E2640" s="5">
        <v>0</v>
      </c>
      <c r="F2640" s="4">
        <f t="shared" si="41"/>
        <v>0</v>
      </c>
    </row>
    <row r="2641" spans="3:6" ht="13.5">
      <c r="C2641" s="2" t="s">
        <v>5264</v>
      </c>
      <c r="D2641" s="2" t="s">
        <v>5265</v>
      </c>
      <c r="E2641" s="5">
        <v>0</v>
      </c>
      <c r="F2641" s="4">
        <f t="shared" si="41"/>
        <v>0</v>
      </c>
    </row>
    <row r="2642" spans="3:6" ht="13.5">
      <c r="C2642" s="2" t="s">
        <v>5266</v>
      </c>
      <c r="D2642" s="2" t="s">
        <v>5267</v>
      </c>
      <c r="E2642" s="5">
        <v>0</v>
      </c>
      <c r="F2642" s="4">
        <f t="shared" si="41"/>
        <v>0</v>
      </c>
    </row>
    <row r="2643" spans="3:6" ht="13.5">
      <c r="C2643" s="2" t="s">
        <v>5268</v>
      </c>
      <c r="D2643" s="2" t="s">
        <v>5269</v>
      </c>
      <c r="E2643" s="5">
        <v>0</v>
      </c>
      <c r="F2643" s="4">
        <f t="shared" si="41"/>
        <v>0</v>
      </c>
    </row>
    <row r="2644" spans="3:6" ht="13.5">
      <c r="C2644" s="2" t="s">
        <v>5270</v>
      </c>
      <c r="D2644" s="2" t="s">
        <v>5271</v>
      </c>
      <c r="E2644" s="5">
        <v>0</v>
      </c>
      <c r="F2644" s="4">
        <f t="shared" si="41"/>
        <v>0</v>
      </c>
    </row>
    <row r="2645" spans="3:6" ht="13.5">
      <c r="C2645" s="2" t="s">
        <v>5272</v>
      </c>
      <c r="D2645" s="2" t="s">
        <v>5273</v>
      </c>
      <c r="E2645" s="5">
        <v>0</v>
      </c>
      <c r="F2645" s="4">
        <f t="shared" si="41"/>
        <v>0</v>
      </c>
    </row>
    <row r="2646" spans="3:6" ht="13.5">
      <c r="C2646" s="2" t="s">
        <v>5274</v>
      </c>
      <c r="D2646" s="2" t="s">
        <v>5275</v>
      </c>
      <c r="E2646" s="5">
        <v>0</v>
      </c>
      <c r="F2646" s="4">
        <f t="shared" si="41"/>
        <v>0</v>
      </c>
    </row>
    <row r="2647" spans="3:6" ht="13.5">
      <c r="C2647" s="2" t="s">
        <v>5276</v>
      </c>
      <c r="D2647" s="2" t="s">
        <v>5277</v>
      </c>
      <c r="E2647" s="5">
        <v>0</v>
      </c>
      <c r="F2647" s="4">
        <f t="shared" si="41"/>
        <v>0</v>
      </c>
    </row>
    <row r="2648" spans="3:6" ht="13.5">
      <c r="C2648" s="2" t="s">
        <v>5278</v>
      </c>
      <c r="D2648" s="2" t="s">
        <v>5279</v>
      </c>
      <c r="E2648" s="5">
        <v>0</v>
      </c>
      <c r="F2648" s="4">
        <f t="shared" si="41"/>
        <v>0</v>
      </c>
    </row>
    <row r="2649" spans="3:6" ht="13.5">
      <c r="C2649" s="2" t="s">
        <v>5280</v>
      </c>
      <c r="D2649" s="2" t="s">
        <v>5281</v>
      </c>
      <c r="E2649" s="5">
        <v>0</v>
      </c>
      <c r="F2649" s="4">
        <f t="shared" si="41"/>
        <v>0</v>
      </c>
    </row>
    <row r="2650" spans="3:6" ht="13.5">
      <c r="C2650" s="2" t="s">
        <v>5282</v>
      </c>
      <c r="D2650" s="2" t="s">
        <v>5283</v>
      </c>
      <c r="E2650" s="5">
        <v>0</v>
      </c>
      <c r="F2650" s="4">
        <f t="shared" si="41"/>
        <v>0</v>
      </c>
    </row>
    <row r="2651" spans="3:6" ht="13.5">
      <c r="C2651" s="2" t="s">
        <v>5284</v>
      </c>
      <c r="D2651" s="2" t="s">
        <v>5285</v>
      </c>
      <c r="E2651" s="5">
        <v>0</v>
      </c>
      <c r="F2651" s="4">
        <f t="shared" si="41"/>
        <v>0</v>
      </c>
    </row>
    <row r="2652" spans="3:6" ht="13.5">
      <c r="C2652" s="2" t="s">
        <v>5286</v>
      </c>
      <c r="D2652" s="2" t="s">
        <v>5287</v>
      </c>
      <c r="E2652" s="5">
        <v>0</v>
      </c>
      <c r="F2652" s="4">
        <f t="shared" si="41"/>
        <v>0</v>
      </c>
    </row>
    <row r="2653" spans="3:6" ht="13.5">
      <c r="C2653" s="2" t="s">
        <v>5288</v>
      </c>
      <c r="D2653" s="2" t="s">
        <v>5289</v>
      </c>
      <c r="E2653" s="5">
        <v>0</v>
      </c>
      <c r="F2653" s="4">
        <f t="shared" si="41"/>
        <v>0</v>
      </c>
    </row>
    <row r="2654" spans="3:6" ht="13.5">
      <c r="C2654" s="2" t="s">
        <v>5290</v>
      </c>
      <c r="D2654" s="2" t="s">
        <v>5291</v>
      </c>
      <c r="E2654" s="5">
        <v>0</v>
      </c>
      <c r="F2654" s="4">
        <f t="shared" si="41"/>
        <v>0</v>
      </c>
    </row>
    <row r="2655" spans="3:6" ht="13.5">
      <c r="C2655" s="2" t="s">
        <v>5292</v>
      </c>
      <c r="D2655" s="2" t="s">
        <v>5293</v>
      </c>
      <c r="E2655" s="5">
        <v>0</v>
      </c>
      <c r="F2655" s="4">
        <f t="shared" si="41"/>
        <v>0</v>
      </c>
    </row>
    <row r="2656" spans="3:6" ht="13.5">
      <c r="C2656" s="2" t="s">
        <v>5294</v>
      </c>
      <c r="D2656" s="2" t="s">
        <v>5295</v>
      </c>
      <c r="E2656" s="5">
        <v>0</v>
      </c>
      <c r="F2656" s="4">
        <f t="shared" si="41"/>
        <v>0</v>
      </c>
    </row>
    <row r="2657" spans="3:6" ht="13.5">
      <c r="C2657" s="2" t="s">
        <v>5296</v>
      </c>
      <c r="D2657" s="2" t="s">
        <v>5297</v>
      </c>
      <c r="E2657" s="5">
        <v>0</v>
      </c>
      <c r="F2657" s="4">
        <f t="shared" si="41"/>
        <v>0</v>
      </c>
    </row>
    <row r="2658" spans="3:6" ht="13.5">
      <c r="C2658" s="2" t="s">
        <v>5298</v>
      </c>
      <c r="D2658" s="2" t="s">
        <v>5299</v>
      </c>
      <c r="E2658" s="5">
        <v>0</v>
      </c>
      <c r="F2658" s="4">
        <f t="shared" si="41"/>
        <v>0</v>
      </c>
    </row>
    <row r="2659" spans="3:6" ht="13.5">
      <c r="C2659" s="2" t="s">
        <v>5300</v>
      </c>
      <c r="D2659" s="2" t="s">
        <v>5301</v>
      </c>
      <c r="E2659" s="5">
        <v>0</v>
      </c>
      <c r="F2659" s="4">
        <f t="shared" si="41"/>
        <v>0</v>
      </c>
    </row>
    <row r="2660" spans="3:6" ht="13.5">
      <c r="C2660" s="2" t="s">
        <v>5302</v>
      </c>
      <c r="D2660" s="2" t="s">
        <v>5303</v>
      </c>
      <c r="E2660" s="5">
        <v>0</v>
      </c>
      <c r="F2660" s="4">
        <f t="shared" si="41"/>
        <v>0</v>
      </c>
    </row>
    <row r="2661" spans="3:6" ht="13.5">
      <c r="C2661" s="2" t="s">
        <v>5304</v>
      </c>
      <c r="D2661" s="2" t="s">
        <v>5305</v>
      </c>
      <c r="E2661" s="5">
        <v>0</v>
      </c>
      <c r="F2661" s="4">
        <f t="shared" si="41"/>
        <v>0</v>
      </c>
    </row>
    <row r="2662" spans="3:6" ht="13.5">
      <c r="C2662" s="2" t="s">
        <v>5306</v>
      </c>
      <c r="D2662" s="2" t="s">
        <v>5307</v>
      </c>
      <c r="E2662" s="5">
        <v>0</v>
      </c>
      <c r="F2662" s="4">
        <f t="shared" si="41"/>
        <v>0</v>
      </c>
    </row>
    <row r="2663" spans="3:6" ht="13.5">
      <c r="C2663" s="2" t="s">
        <v>5308</v>
      </c>
      <c r="D2663" s="2" t="s">
        <v>5309</v>
      </c>
      <c r="E2663" s="5">
        <v>0</v>
      </c>
      <c r="F2663" s="4">
        <f t="shared" si="41"/>
        <v>0</v>
      </c>
    </row>
    <row r="2664" spans="3:6" ht="13.5">
      <c r="C2664" s="2" t="s">
        <v>5310</v>
      </c>
      <c r="D2664" s="2" t="s">
        <v>5311</v>
      </c>
      <c r="E2664" s="5">
        <v>0</v>
      </c>
      <c r="F2664" s="4">
        <f t="shared" si="41"/>
        <v>0</v>
      </c>
    </row>
    <row r="2665" spans="3:6" ht="13.5">
      <c r="C2665" s="2" t="s">
        <v>5312</v>
      </c>
      <c r="D2665" s="2" t="s">
        <v>5297</v>
      </c>
      <c r="E2665" s="5">
        <v>0</v>
      </c>
      <c r="F2665" s="4">
        <f t="shared" si="41"/>
        <v>0</v>
      </c>
    </row>
    <row r="2666" spans="3:6" ht="13.5">
      <c r="C2666" s="2" t="s">
        <v>5313</v>
      </c>
      <c r="D2666" s="2" t="s">
        <v>5297</v>
      </c>
      <c r="E2666" s="5">
        <v>0</v>
      </c>
      <c r="F2666" s="4">
        <f t="shared" si="41"/>
        <v>0</v>
      </c>
    </row>
    <row r="2667" spans="3:6" ht="13.5">
      <c r="C2667" s="2" t="s">
        <v>5314</v>
      </c>
      <c r="D2667" s="2" t="s">
        <v>5315</v>
      </c>
      <c r="E2667" s="5">
        <v>0</v>
      </c>
      <c r="F2667" s="4">
        <f t="shared" si="41"/>
        <v>0</v>
      </c>
    </row>
    <row r="2668" spans="3:6" ht="13.5">
      <c r="C2668" s="2" t="s">
        <v>5316</v>
      </c>
      <c r="D2668" s="2" t="s">
        <v>5317</v>
      </c>
      <c r="E2668" s="5">
        <v>0</v>
      </c>
      <c r="F2668" s="4">
        <f t="shared" si="41"/>
        <v>0</v>
      </c>
    </row>
    <row r="2669" spans="3:6" ht="13.5">
      <c r="C2669" s="2" t="s">
        <v>5318</v>
      </c>
      <c r="D2669" s="2" t="s">
        <v>5319</v>
      </c>
      <c r="E2669" s="5">
        <v>0</v>
      </c>
      <c r="F2669" s="4">
        <f t="shared" si="41"/>
        <v>0</v>
      </c>
    </row>
    <row r="2670" spans="3:6" ht="13.5">
      <c r="C2670" s="2" t="s">
        <v>5320</v>
      </c>
      <c r="D2670" s="2" t="s">
        <v>5321</v>
      </c>
      <c r="E2670" s="5">
        <v>0</v>
      </c>
      <c r="F2670" s="4">
        <f t="shared" si="41"/>
        <v>0</v>
      </c>
    </row>
    <row r="2671" spans="3:6" ht="13.5">
      <c r="C2671" s="2" t="s">
        <v>5322</v>
      </c>
      <c r="D2671" s="2" t="s">
        <v>5323</v>
      </c>
      <c r="E2671" s="5">
        <v>0</v>
      </c>
      <c r="F2671" s="4">
        <f t="shared" si="41"/>
        <v>0</v>
      </c>
    </row>
    <row r="2672" spans="3:6" ht="13.5">
      <c r="C2672" s="2" t="s">
        <v>5324</v>
      </c>
      <c r="D2672" s="2" t="s">
        <v>5325</v>
      </c>
      <c r="E2672" s="5">
        <v>0</v>
      </c>
      <c r="F2672" s="4">
        <f t="shared" si="41"/>
        <v>0</v>
      </c>
    </row>
    <row r="2673" spans="3:6" ht="13.5">
      <c r="C2673" s="2" t="s">
        <v>5326</v>
      </c>
      <c r="D2673" s="2" t="s">
        <v>5327</v>
      </c>
      <c r="E2673" s="5">
        <v>0</v>
      </c>
      <c r="F2673" s="4">
        <f t="shared" si="41"/>
        <v>0</v>
      </c>
    </row>
    <row r="2674" spans="3:6" ht="13.5">
      <c r="C2674" s="2" t="s">
        <v>5328</v>
      </c>
      <c r="D2674" s="2" t="s">
        <v>5329</v>
      </c>
      <c r="E2674" s="5">
        <v>0</v>
      </c>
      <c r="F2674" s="4">
        <f t="shared" si="41"/>
        <v>0</v>
      </c>
    </row>
    <row r="2675" spans="3:6" ht="13.5">
      <c r="C2675" s="2" t="s">
        <v>5330</v>
      </c>
      <c r="D2675" s="2" t="s">
        <v>5331</v>
      </c>
      <c r="E2675" s="5">
        <v>0</v>
      </c>
      <c r="F2675" s="4">
        <f t="shared" si="41"/>
        <v>0</v>
      </c>
    </row>
    <row r="2676" spans="3:6" ht="13.5">
      <c r="C2676" s="2" t="s">
        <v>5332</v>
      </c>
      <c r="D2676" s="2" t="s">
        <v>5333</v>
      </c>
      <c r="E2676" s="5">
        <v>0</v>
      </c>
      <c r="F2676" s="4">
        <f t="shared" si="41"/>
        <v>0</v>
      </c>
    </row>
    <row r="2677" spans="3:6" ht="13.5">
      <c r="C2677" s="2" t="s">
        <v>5334</v>
      </c>
      <c r="D2677" s="2" t="s">
        <v>5335</v>
      </c>
      <c r="E2677" s="5">
        <v>0</v>
      </c>
      <c r="F2677" s="4">
        <f t="shared" si="41"/>
        <v>0</v>
      </c>
    </row>
    <row r="2678" spans="3:6" ht="13.5">
      <c r="C2678" s="2" t="s">
        <v>5336</v>
      </c>
      <c r="D2678" s="2" t="s">
        <v>5337</v>
      </c>
      <c r="E2678" s="5">
        <v>0</v>
      </c>
      <c r="F2678" s="4">
        <f t="shared" si="41"/>
        <v>0</v>
      </c>
    </row>
    <row r="2679" spans="3:6" ht="13.5">
      <c r="C2679" s="2" t="s">
        <v>5338</v>
      </c>
      <c r="D2679" s="2" t="s">
        <v>5339</v>
      </c>
      <c r="E2679" s="5">
        <v>0</v>
      </c>
      <c r="F2679" s="4">
        <f t="shared" si="41"/>
        <v>0</v>
      </c>
    </row>
    <row r="2680" spans="3:6" ht="13.5">
      <c r="C2680" s="2" t="s">
        <v>5340</v>
      </c>
      <c r="D2680" s="2" t="s">
        <v>5341</v>
      </c>
      <c r="E2680" s="5">
        <v>0</v>
      </c>
      <c r="F2680" s="4">
        <f t="shared" si="41"/>
        <v>0</v>
      </c>
    </row>
    <row r="2681" spans="3:6" ht="13.5">
      <c r="C2681" s="2" t="s">
        <v>5342</v>
      </c>
      <c r="D2681" s="2" t="s">
        <v>5343</v>
      </c>
      <c r="E2681" s="5">
        <v>0</v>
      </c>
      <c r="F2681" s="4">
        <f t="shared" si="41"/>
        <v>0</v>
      </c>
    </row>
    <row r="2682" spans="3:6" ht="13.5">
      <c r="C2682" s="2" t="s">
        <v>5344</v>
      </c>
      <c r="D2682" s="2" t="s">
        <v>5345</v>
      </c>
      <c r="E2682" s="5">
        <v>0</v>
      </c>
      <c r="F2682" s="4">
        <f t="shared" si="41"/>
        <v>0</v>
      </c>
    </row>
    <row r="2683" spans="3:6" ht="13.5">
      <c r="C2683" s="2" t="s">
        <v>5346</v>
      </c>
      <c r="D2683" s="2" t="s">
        <v>5347</v>
      </c>
      <c r="E2683" s="5">
        <v>0</v>
      </c>
      <c r="F2683" s="4">
        <f t="shared" si="41"/>
        <v>0</v>
      </c>
    </row>
    <row r="2684" spans="3:6" ht="13.5">
      <c r="C2684" s="2" t="s">
        <v>5348</v>
      </c>
      <c r="D2684" s="2" t="s">
        <v>5349</v>
      </c>
      <c r="E2684" s="5">
        <v>0</v>
      </c>
      <c r="F2684" s="4">
        <f t="shared" si="41"/>
        <v>0</v>
      </c>
    </row>
    <row r="2685" spans="3:6" ht="13.5">
      <c r="C2685" s="2" t="s">
        <v>5350</v>
      </c>
      <c r="D2685" s="2" t="s">
        <v>5351</v>
      </c>
      <c r="E2685" s="5">
        <v>2052</v>
      </c>
      <c r="F2685" s="4">
        <f t="shared" si="41"/>
        <v>1434.965034965035</v>
      </c>
    </row>
    <row r="2686" spans="3:6" ht="13.5">
      <c r="C2686" s="2" t="s">
        <v>5352</v>
      </c>
      <c r="D2686" s="2" t="s">
        <v>5353</v>
      </c>
      <c r="E2686" s="5">
        <v>5130</v>
      </c>
      <c r="F2686" s="4">
        <f t="shared" si="41"/>
        <v>3587.4125874125875</v>
      </c>
    </row>
    <row r="2687" spans="3:6" ht="13.5">
      <c r="C2687" s="2" t="s">
        <v>5354</v>
      </c>
      <c r="D2687" s="2" t="s">
        <v>5355</v>
      </c>
      <c r="E2687" s="5">
        <v>10260</v>
      </c>
      <c r="F2687" s="4">
        <f t="shared" si="41"/>
        <v>7174.825174825175</v>
      </c>
    </row>
    <row r="2688" spans="3:6" ht="13.5">
      <c r="C2688" s="2" t="s">
        <v>5356</v>
      </c>
      <c r="D2688" s="2" t="s">
        <v>5357</v>
      </c>
      <c r="E2688" s="5">
        <v>1620</v>
      </c>
      <c r="F2688" s="4">
        <f t="shared" si="41"/>
        <v>1132.867132867133</v>
      </c>
    </row>
    <row r="2689" spans="3:6" ht="13.5">
      <c r="C2689" s="2" t="s">
        <v>5358</v>
      </c>
      <c r="D2689" s="2" t="s">
        <v>5359</v>
      </c>
      <c r="E2689" s="5">
        <v>1620</v>
      </c>
      <c r="F2689" s="4">
        <f t="shared" si="41"/>
        <v>1132.867132867133</v>
      </c>
    </row>
    <row r="2690" spans="3:6" ht="13.5">
      <c r="C2690" s="2" t="s">
        <v>5360</v>
      </c>
      <c r="D2690" s="2" t="s">
        <v>5361</v>
      </c>
      <c r="E2690" s="5">
        <v>1620</v>
      </c>
      <c r="F2690" s="4">
        <f t="shared" si="41"/>
        <v>1132.867132867133</v>
      </c>
    </row>
    <row r="2691" spans="3:6" ht="13.5">
      <c r="C2691" s="2" t="s">
        <v>5362</v>
      </c>
      <c r="D2691" s="2" t="s">
        <v>5363</v>
      </c>
      <c r="E2691" s="5">
        <v>1620</v>
      </c>
      <c r="F2691" s="4">
        <f t="shared" si="41"/>
        <v>1132.867132867133</v>
      </c>
    </row>
    <row r="2692" spans="3:6" ht="13.5">
      <c r="C2692" s="2" t="s">
        <v>5364</v>
      </c>
      <c r="D2692" s="2" t="s">
        <v>5365</v>
      </c>
      <c r="E2692" s="5">
        <v>1620</v>
      </c>
      <c r="F2692" s="4">
        <f t="shared" si="41"/>
        <v>1132.867132867133</v>
      </c>
    </row>
    <row r="2693" spans="3:6" ht="13.5">
      <c r="C2693" s="2" t="s">
        <v>5366</v>
      </c>
      <c r="D2693" s="2" t="s">
        <v>5367</v>
      </c>
      <c r="E2693" s="5">
        <v>162</v>
      </c>
      <c r="F2693" s="4">
        <f t="shared" si="41"/>
        <v>113.2867132867133</v>
      </c>
    </row>
    <row r="2694" spans="3:6" ht="13.5">
      <c r="C2694" s="2" t="s">
        <v>5368</v>
      </c>
      <c r="D2694" s="2" t="s">
        <v>5369</v>
      </c>
      <c r="E2694" s="5">
        <v>4050</v>
      </c>
      <c r="F2694" s="4">
        <f t="shared" si="41"/>
        <v>2832.1678321678323</v>
      </c>
    </row>
    <row r="2695" spans="3:6" ht="13.5">
      <c r="C2695" s="2" t="s">
        <v>5370</v>
      </c>
      <c r="D2695" s="2" t="s">
        <v>5371</v>
      </c>
      <c r="E2695" s="5">
        <v>8100</v>
      </c>
      <c r="F2695" s="4">
        <f t="shared" si="41"/>
        <v>5664.335664335665</v>
      </c>
    </row>
    <row r="2696" spans="3:6" ht="13.5">
      <c r="C2696" s="2" t="s">
        <v>5372</v>
      </c>
      <c r="D2696" s="2" t="s">
        <v>5373</v>
      </c>
      <c r="E2696" s="5">
        <v>162</v>
      </c>
      <c r="F2696" s="4">
        <f t="shared" si="41"/>
        <v>113.2867132867133</v>
      </c>
    </row>
    <row r="2697" spans="3:6" ht="13.5">
      <c r="C2697" s="2" t="s">
        <v>5374</v>
      </c>
      <c r="D2697" s="2" t="s">
        <v>5375</v>
      </c>
      <c r="E2697" s="5">
        <v>2052</v>
      </c>
      <c r="F2697" s="4">
        <f t="shared" si="41"/>
        <v>1434.965034965035</v>
      </c>
    </row>
    <row r="2698" spans="3:6" ht="13.5">
      <c r="C2698" s="2" t="s">
        <v>5376</v>
      </c>
      <c r="D2698" s="2" t="s">
        <v>5377</v>
      </c>
      <c r="E2698" s="5">
        <v>2052</v>
      </c>
      <c r="F2698" s="4">
        <f t="shared" si="41"/>
        <v>1434.965034965035</v>
      </c>
    </row>
    <row r="2699" spans="3:6" ht="13.5">
      <c r="C2699" s="2" t="s">
        <v>5378</v>
      </c>
      <c r="D2699" s="2" t="s">
        <v>5379</v>
      </c>
      <c r="E2699" s="5">
        <v>2052</v>
      </c>
      <c r="F2699" s="4">
        <f t="shared" si="41"/>
        <v>1434.965034965035</v>
      </c>
    </row>
    <row r="2700" spans="3:6" ht="13.5">
      <c r="C2700" s="2" t="s">
        <v>5380</v>
      </c>
      <c r="D2700" s="2" t="s">
        <v>5381</v>
      </c>
      <c r="E2700" s="5">
        <v>2052</v>
      </c>
      <c r="F2700" s="4">
        <f aca="true" t="shared" si="42" ref="F2700:F2763">E2700/$E$2</f>
        <v>1434.965034965035</v>
      </c>
    </row>
    <row r="2701" spans="3:6" ht="13.5">
      <c r="C2701" s="2" t="s">
        <v>5382</v>
      </c>
      <c r="D2701" s="2" t="s">
        <v>5383</v>
      </c>
      <c r="E2701" s="5">
        <v>2052</v>
      </c>
      <c r="F2701" s="4">
        <f t="shared" si="42"/>
        <v>1434.965034965035</v>
      </c>
    </row>
    <row r="2702" spans="3:6" ht="13.5">
      <c r="C2702" s="2" t="s">
        <v>5384</v>
      </c>
      <c r="D2702" s="2" t="s">
        <v>5385</v>
      </c>
      <c r="E2702" s="5">
        <v>205</v>
      </c>
      <c r="F2702" s="4">
        <f t="shared" si="42"/>
        <v>143.35664335664336</v>
      </c>
    </row>
    <row r="2703" spans="3:6" ht="13.5">
      <c r="C2703" s="2" t="s">
        <v>5386</v>
      </c>
      <c r="D2703" s="2" t="s">
        <v>5387</v>
      </c>
      <c r="E2703" s="5">
        <v>5130</v>
      </c>
      <c r="F2703" s="4">
        <f t="shared" si="42"/>
        <v>3587.4125874125875</v>
      </c>
    </row>
    <row r="2704" spans="3:6" ht="13.5">
      <c r="C2704" s="2" t="s">
        <v>5388</v>
      </c>
      <c r="D2704" s="2" t="s">
        <v>5389</v>
      </c>
      <c r="E2704" s="5">
        <v>10260</v>
      </c>
      <c r="F2704" s="4">
        <f t="shared" si="42"/>
        <v>7174.825174825175</v>
      </c>
    </row>
    <row r="2705" spans="3:6" ht="13.5">
      <c r="C2705" s="2" t="s">
        <v>5390</v>
      </c>
      <c r="D2705" s="2" t="s">
        <v>5391</v>
      </c>
      <c r="E2705" s="5">
        <v>205</v>
      </c>
      <c r="F2705" s="4">
        <f t="shared" si="42"/>
        <v>143.35664335664336</v>
      </c>
    </row>
    <row r="2706" spans="3:6" ht="13.5">
      <c r="C2706" s="2" t="s">
        <v>5392</v>
      </c>
      <c r="D2706" s="2" t="s">
        <v>5393</v>
      </c>
      <c r="E2706" s="5">
        <v>972</v>
      </c>
      <c r="F2706" s="4">
        <f t="shared" si="42"/>
        <v>679.7202797202798</v>
      </c>
    </row>
    <row r="2707" spans="3:6" ht="13.5">
      <c r="C2707" s="2" t="s">
        <v>5394</v>
      </c>
      <c r="D2707" s="2" t="s">
        <v>5395</v>
      </c>
      <c r="E2707" s="5">
        <v>972</v>
      </c>
      <c r="F2707" s="4">
        <f t="shared" si="42"/>
        <v>679.7202797202798</v>
      </c>
    </row>
    <row r="2708" spans="3:6" ht="13.5">
      <c r="C2708" s="2" t="s">
        <v>5396</v>
      </c>
      <c r="D2708" s="2" t="s">
        <v>5397</v>
      </c>
      <c r="E2708" s="5">
        <v>972</v>
      </c>
      <c r="F2708" s="4">
        <f t="shared" si="42"/>
        <v>679.7202797202798</v>
      </c>
    </row>
    <row r="2709" spans="3:6" ht="13.5">
      <c r="C2709" s="2" t="s">
        <v>5398</v>
      </c>
      <c r="D2709" s="2" t="s">
        <v>5399</v>
      </c>
      <c r="E2709" s="5">
        <v>972</v>
      </c>
      <c r="F2709" s="4">
        <f t="shared" si="42"/>
        <v>679.7202797202798</v>
      </c>
    </row>
    <row r="2710" spans="3:6" ht="13.5">
      <c r="C2710" s="2" t="s">
        <v>5400</v>
      </c>
      <c r="D2710" s="2" t="s">
        <v>5401</v>
      </c>
      <c r="E2710" s="5">
        <v>972</v>
      </c>
      <c r="F2710" s="4">
        <f t="shared" si="42"/>
        <v>679.7202797202798</v>
      </c>
    </row>
    <row r="2711" spans="3:6" ht="13.5">
      <c r="C2711" s="2" t="s">
        <v>5402</v>
      </c>
      <c r="D2711" s="2" t="s">
        <v>5403</v>
      </c>
      <c r="E2711" s="5">
        <v>97</v>
      </c>
      <c r="F2711" s="4">
        <f t="shared" si="42"/>
        <v>67.83216783216784</v>
      </c>
    </row>
    <row r="2712" spans="3:6" ht="13.5">
      <c r="C2712" s="2" t="s">
        <v>5404</v>
      </c>
      <c r="D2712" s="2" t="s">
        <v>5405</v>
      </c>
      <c r="E2712" s="5">
        <v>2430</v>
      </c>
      <c r="F2712" s="4">
        <f t="shared" si="42"/>
        <v>1699.3006993006993</v>
      </c>
    </row>
    <row r="2713" spans="3:6" ht="13.5">
      <c r="C2713" s="2" t="s">
        <v>5406</v>
      </c>
      <c r="D2713" s="2" t="s">
        <v>5407</v>
      </c>
      <c r="E2713" s="5">
        <v>4860</v>
      </c>
      <c r="F2713" s="4">
        <f t="shared" si="42"/>
        <v>3398.6013986013986</v>
      </c>
    </row>
    <row r="2714" spans="3:6" ht="13.5">
      <c r="C2714" s="2" t="s">
        <v>5408</v>
      </c>
      <c r="D2714" s="2" t="s">
        <v>5409</v>
      </c>
      <c r="E2714" s="5">
        <v>97</v>
      </c>
      <c r="F2714" s="4">
        <f t="shared" si="42"/>
        <v>67.83216783216784</v>
      </c>
    </row>
    <row r="2715" spans="3:6" ht="13.5">
      <c r="C2715" s="2" t="s">
        <v>5410</v>
      </c>
      <c r="D2715" s="2" t="s">
        <v>5411</v>
      </c>
      <c r="E2715" s="5">
        <v>2052</v>
      </c>
      <c r="F2715" s="4">
        <f t="shared" si="42"/>
        <v>1434.965034965035</v>
      </c>
    </row>
    <row r="2716" spans="3:6" ht="13.5">
      <c r="C2716" s="2" t="s">
        <v>5412</v>
      </c>
      <c r="D2716" s="2" t="s">
        <v>5413</v>
      </c>
      <c r="E2716" s="5">
        <v>2052</v>
      </c>
      <c r="F2716" s="4">
        <f t="shared" si="42"/>
        <v>1434.965034965035</v>
      </c>
    </row>
    <row r="2717" spans="3:6" ht="13.5">
      <c r="C2717" s="2" t="s">
        <v>5414</v>
      </c>
      <c r="D2717" s="2" t="s">
        <v>5415</v>
      </c>
      <c r="E2717" s="5">
        <v>2052</v>
      </c>
      <c r="F2717" s="4">
        <f t="shared" si="42"/>
        <v>1434.965034965035</v>
      </c>
    </row>
    <row r="2718" spans="3:6" ht="13.5">
      <c r="C2718" s="2" t="s">
        <v>5416</v>
      </c>
      <c r="D2718" s="2" t="s">
        <v>5417</v>
      </c>
      <c r="E2718" s="5">
        <v>2052</v>
      </c>
      <c r="F2718" s="4">
        <f t="shared" si="42"/>
        <v>1434.965034965035</v>
      </c>
    </row>
    <row r="2719" spans="3:6" ht="13.5">
      <c r="C2719" s="2" t="s">
        <v>5418</v>
      </c>
      <c r="D2719" s="2" t="s">
        <v>5419</v>
      </c>
      <c r="E2719" s="5">
        <v>486</v>
      </c>
      <c r="F2719" s="4">
        <f t="shared" si="42"/>
        <v>339.8601398601399</v>
      </c>
    </row>
    <row r="2720" spans="3:6" ht="13.5">
      <c r="C2720" s="2" t="s">
        <v>5420</v>
      </c>
      <c r="D2720" s="2" t="s">
        <v>5421</v>
      </c>
      <c r="E2720" s="5">
        <v>162</v>
      </c>
      <c r="F2720" s="4">
        <f t="shared" si="42"/>
        <v>113.2867132867133</v>
      </c>
    </row>
    <row r="2721" spans="3:6" ht="13.5">
      <c r="C2721" s="2" t="s">
        <v>5422</v>
      </c>
      <c r="D2721" s="2" t="s">
        <v>5423</v>
      </c>
      <c r="E2721" s="5">
        <v>162</v>
      </c>
      <c r="F2721" s="4">
        <f t="shared" si="42"/>
        <v>113.2867132867133</v>
      </c>
    </row>
    <row r="2722" spans="3:6" ht="13.5">
      <c r="C2722" s="2" t="s">
        <v>5424</v>
      </c>
      <c r="D2722" s="2" t="s">
        <v>5425</v>
      </c>
      <c r="E2722" s="5">
        <v>205</v>
      </c>
      <c r="F2722" s="4">
        <f t="shared" si="42"/>
        <v>143.35664335664336</v>
      </c>
    </row>
    <row r="2723" spans="3:6" ht="13.5">
      <c r="C2723" s="2" t="s">
        <v>5426</v>
      </c>
      <c r="D2723" s="2" t="s">
        <v>5427</v>
      </c>
      <c r="E2723" s="5">
        <v>97</v>
      </c>
      <c r="F2723" s="4">
        <f t="shared" si="42"/>
        <v>67.83216783216784</v>
      </c>
    </row>
    <row r="2724" spans="3:6" ht="13.5">
      <c r="C2724" s="2" t="s">
        <v>5428</v>
      </c>
      <c r="D2724" s="2" t="s">
        <v>5429</v>
      </c>
      <c r="E2724" s="5">
        <v>486</v>
      </c>
      <c r="F2724" s="4">
        <f t="shared" si="42"/>
        <v>339.8601398601399</v>
      </c>
    </row>
    <row r="2725" spans="3:6" ht="13.5">
      <c r="C2725" s="2" t="s">
        <v>5430</v>
      </c>
      <c r="D2725" s="2" t="s">
        <v>5431</v>
      </c>
      <c r="E2725" s="5">
        <v>162</v>
      </c>
      <c r="F2725" s="4">
        <f t="shared" si="42"/>
        <v>113.2867132867133</v>
      </c>
    </row>
    <row r="2726" spans="3:6" ht="13.5">
      <c r="C2726" s="2" t="s">
        <v>5432</v>
      </c>
      <c r="D2726" s="2" t="s">
        <v>5433</v>
      </c>
      <c r="E2726" s="5">
        <v>1620</v>
      </c>
      <c r="F2726" s="4">
        <f t="shared" si="42"/>
        <v>1132.867132867133</v>
      </c>
    </row>
    <row r="2727" spans="3:6" ht="13.5">
      <c r="C2727" s="2" t="s">
        <v>5434</v>
      </c>
      <c r="D2727" s="2" t="s">
        <v>5435</v>
      </c>
      <c r="E2727" s="5">
        <v>4050</v>
      </c>
      <c r="F2727" s="4">
        <f t="shared" si="42"/>
        <v>2832.1678321678323</v>
      </c>
    </row>
    <row r="2728" spans="3:6" ht="13.5">
      <c r="C2728" s="2" t="s">
        <v>5436</v>
      </c>
      <c r="D2728" s="2" t="s">
        <v>5437</v>
      </c>
      <c r="E2728" s="5">
        <v>810</v>
      </c>
      <c r="F2728" s="4">
        <f t="shared" si="42"/>
        <v>566.4335664335665</v>
      </c>
    </row>
    <row r="2729" spans="3:6" ht="13.5">
      <c r="C2729" s="2" t="s">
        <v>5438</v>
      </c>
      <c r="D2729" s="2" t="s">
        <v>5439</v>
      </c>
      <c r="E2729" s="5">
        <v>8100</v>
      </c>
      <c r="F2729" s="4">
        <f t="shared" si="42"/>
        <v>5664.335664335665</v>
      </c>
    </row>
    <row r="2730" spans="3:6" ht="13.5">
      <c r="C2730" s="2" t="s">
        <v>5440</v>
      </c>
      <c r="D2730" s="2" t="s">
        <v>5441</v>
      </c>
      <c r="E2730" s="5">
        <v>162</v>
      </c>
      <c r="F2730" s="4">
        <f t="shared" si="42"/>
        <v>113.2867132867133</v>
      </c>
    </row>
    <row r="2731" spans="3:6" ht="13.5">
      <c r="C2731" s="2" t="s">
        <v>5442</v>
      </c>
      <c r="D2731" s="2" t="s">
        <v>5443</v>
      </c>
      <c r="E2731" s="5">
        <v>103</v>
      </c>
      <c r="F2731" s="4">
        <f t="shared" si="42"/>
        <v>72.02797202797203</v>
      </c>
    </row>
    <row r="2732" spans="3:6" ht="13.5">
      <c r="C2732" s="2" t="s">
        <v>5444</v>
      </c>
      <c r="D2732" s="2" t="s">
        <v>5445</v>
      </c>
      <c r="E2732" s="5">
        <v>982</v>
      </c>
      <c r="F2732" s="4">
        <f t="shared" si="42"/>
        <v>686.7132867132867</v>
      </c>
    </row>
    <row r="2733" spans="3:6" ht="13.5">
      <c r="C2733" s="2" t="s">
        <v>5446</v>
      </c>
      <c r="D2733" s="2" t="s">
        <v>5447</v>
      </c>
      <c r="E2733" s="5">
        <v>2325</v>
      </c>
      <c r="F2733" s="4">
        <f t="shared" si="42"/>
        <v>1625.8741258741259</v>
      </c>
    </row>
    <row r="2734" spans="3:6" ht="13.5">
      <c r="C2734" s="2" t="s">
        <v>5448</v>
      </c>
      <c r="D2734" s="2" t="s">
        <v>5449</v>
      </c>
      <c r="E2734" s="5">
        <v>517</v>
      </c>
      <c r="F2734" s="4">
        <f t="shared" si="42"/>
        <v>361.53846153846155</v>
      </c>
    </row>
    <row r="2735" spans="3:6" ht="13.5">
      <c r="C2735" s="2" t="s">
        <v>5450</v>
      </c>
      <c r="D2735" s="2" t="s">
        <v>5451</v>
      </c>
      <c r="E2735" s="5">
        <v>4392</v>
      </c>
      <c r="F2735" s="4">
        <f t="shared" si="42"/>
        <v>3071.3286713286716</v>
      </c>
    </row>
    <row r="2736" spans="3:6" ht="13.5">
      <c r="C2736" s="2" t="s">
        <v>5452</v>
      </c>
      <c r="D2736" s="2" t="s">
        <v>5453</v>
      </c>
      <c r="E2736" s="5">
        <v>2599</v>
      </c>
      <c r="F2736" s="4">
        <f t="shared" si="42"/>
        <v>1817.4825174825176</v>
      </c>
    </row>
    <row r="2737" spans="3:6" ht="13.5">
      <c r="C2737" s="2" t="s">
        <v>5454</v>
      </c>
      <c r="D2737" s="2" t="s">
        <v>5455</v>
      </c>
      <c r="E2737" s="5">
        <v>168</v>
      </c>
      <c r="F2737" s="4">
        <f t="shared" si="42"/>
        <v>117.4825174825175</v>
      </c>
    </row>
    <row r="2738" spans="3:6" ht="13.5">
      <c r="C2738" s="2" t="s">
        <v>5456</v>
      </c>
      <c r="D2738" s="2" t="s">
        <v>5457</v>
      </c>
      <c r="E2738" s="5">
        <v>25</v>
      </c>
      <c r="F2738" s="4">
        <f t="shared" si="42"/>
        <v>17.482517482517483</v>
      </c>
    </row>
    <row r="2739" spans="3:6" ht="13.5">
      <c r="C2739" s="2" t="s">
        <v>5458</v>
      </c>
      <c r="D2739" s="2" t="s">
        <v>5459</v>
      </c>
      <c r="E2739" s="5">
        <v>241</v>
      </c>
      <c r="F2739" s="4">
        <f t="shared" si="42"/>
        <v>168.53146853146853</v>
      </c>
    </row>
    <row r="2740" spans="3:6" ht="13.5">
      <c r="C2740" s="2" t="s">
        <v>5460</v>
      </c>
      <c r="D2740" s="2" t="s">
        <v>5461</v>
      </c>
      <c r="E2740" s="5">
        <v>570</v>
      </c>
      <c r="F2740" s="4">
        <f t="shared" si="42"/>
        <v>398.6013986013986</v>
      </c>
    </row>
    <row r="2741" spans="3:6" ht="13.5">
      <c r="C2741" s="2" t="s">
        <v>5462</v>
      </c>
      <c r="D2741" s="2" t="s">
        <v>5463</v>
      </c>
      <c r="E2741" s="5">
        <v>127</v>
      </c>
      <c r="F2741" s="4">
        <f t="shared" si="42"/>
        <v>88.81118881118881</v>
      </c>
    </row>
    <row r="2742" spans="3:6" ht="13.5">
      <c r="C2742" s="2" t="s">
        <v>5464</v>
      </c>
      <c r="D2742" s="2" t="s">
        <v>5465</v>
      </c>
      <c r="E2742" s="5">
        <v>1077</v>
      </c>
      <c r="F2742" s="4">
        <f t="shared" si="42"/>
        <v>753.1468531468532</v>
      </c>
    </row>
    <row r="2743" spans="3:6" ht="13.5">
      <c r="C2743" s="2" t="s">
        <v>5466</v>
      </c>
      <c r="D2743" s="2" t="s">
        <v>5467</v>
      </c>
      <c r="E2743" s="5">
        <v>38</v>
      </c>
      <c r="F2743" s="4">
        <f t="shared" si="42"/>
        <v>26.573426573426573</v>
      </c>
    </row>
    <row r="2744" spans="3:6" ht="13.5">
      <c r="C2744" s="2" t="s">
        <v>5468</v>
      </c>
      <c r="D2744" s="2" t="s">
        <v>5469</v>
      </c>
      <c r="E2744" s="5">
        <v>364</v>
      </c>
      <c r="F2744" s="4">
        <f t="shared" si="42"/>
        <v>254.54545454545456</v>
      </c>
    </row>
    <row r="2745" spans="3:6" ht="13.5">
      <c r="C2745" s="2" t="s">
        <v>5470</v>
      </c>
      <c r="D2745" s="2" t="s">
        <v>5471</v>
      </c>
      <c r="E2745" s="5">
        <v>863</v>
      </c>
      <c r="F2745" s="4">
        <f t="shared" si="42"/>
        <v>603.4965034965036</v>
      </c>
    </row>
    <row r="2746" spans="3:6" ht="13.5">
      <c r="C2746" s="2" t="s">
        <v>5472</v>
      </c>
      <c r="D2746" s="2" t="s">
        <v>5473</v>
      </c>
      <c r="E2746" s="5">
        <v>192</v>
      </c>
      <c r="F2746" s="4">
        <f t="shared" si="42"/>
        <v>134.26573426573427</v>
      </c>
    </row>
    <row r="2747" spans="3:6" ht="13.5">
      <c r="C2747" s="2" t="s">
        <v>5474</v>
      </c>
      <c r="D2747" s="2" t="s">
        <v>5475</v>
      </c>
      <c r="E2747" s="5">
        <v>1630</v>
      </c>
      <c r="F2747" s="4">
        <f t="shared" si="42"/>
        <v>1139.86013986014</v>
      </c>
    </row>
    <row r="2748" spans="3:6" ht="13.5">
      <c r="C2748" s="2" t="s">
        <v>5476</v>
      </c>
      <c r="D2748" s="2" t="s">
        <v>5477</v>
      </c>
      <c r="E2748" s="5">
        <v>77</v>
      </c>
      <c r="F2748" s="4">
        <f t="shared" si="42"/>
        <v>53.84615384615385</v>
      </c>
    </row>
    <row r="2749" spans="3:6" ht="13.5">
      <c r="C2749" s="2" t="s">
        <v>5478</v>
      </c>
      <c r="D2749" s="2" t="s">
        <v>5479</v>
      </c>
      <c r="E2749" s="5">
        <v>735</v>
      </c>
      <c r="F2749" s="4">
        <f t="shared" si="42"/>
        <v>513.986013986014</v>
      </c>
    </row>
    <row r="2750" spans="3:6" ht="13.5">
      <c r="C2750" s="2" t="s">
        <v>5480</v>
      </c>
      <c r="D2750" s="2" t="s">
        <v>5481</v>
      </c>
      <c r="E2750" s="5">
        <v>1740</v>
      </c>
      <c r="F2750" s="4">
        <f t="shared" si="42"/>
        <v>1216.7832167832169</v>
      </c>
    </row>
    <row r="2751" spans="3:6" ht="13.5">
      <c r="C2751" s="2" t="s">
        <v>5482</v>
      </c>
      <c r="D2751" s="2" t="s">
        <v>5483</v>
      </c>
      <c r="E2751" s="5">
        <v>387</v>
      </c>
      <c r="F2751" s="4">
        <f t="shared" si="42"/>
        <v>270.62937062937067</v>
      </c>
    </row>
    <row r="2752" spans="3:6" ht="13.5">
      <c r="C2752" s="2" t="s">
        <v>5484</v>
      </c>
      <c r="D2752" s="2" t="s">
        <v>5485</v>
      </c>
      <c r="E2752" s="5">
        <v>3287</v>
      </c>
      <c r="F2752" s="4">
        <f t="shared" si="42"/>
        <v>2298.6013986013986</v>
      </c>
    </row>
    <row r="2753" spans="3:6" ht="13.5">
      <c r="C2753" s="2" t="s">
        <v>5486</v>
      </c>
      <c r="D2753" s="2" t="s">
        <v>5487</v>
      </c>
      <c r="E2753" s="5">
        <v>103</v>
      </c>
      <c r="F2753" s="4">
        <f t="shared" si="42"/>
        <v>72.02797202797203</v>
      </c>
    </row>
    <row r="2754" spans="3:6" ht="13.5">
      <c r="C2754" s="2" t="s">
        <v>5488</v>
      </c>
      <c r="D2754" s="2" t="s">
        <v>5489</v>
      </c>
      <c r="E2754" s="5">
        <v>97</v>
      </c>
      <c r="F2754" s="4">
        <f t="shared" si="42"/>
        <v>67.83216783216784</v>
      </c>
    </row>
    <row r="2755" spans="3:6" ht="13.5">
      <c r="C2755" s="2" t="s">
        <v>5490</v>
      </c>
      <c r="D2755" s="2" t="s">
        <v>5491</v>
      </c>
      <c r="E2755" s="5">
        <v>4806</v>
      </c>
      <c r="F2755" s="4">
        <f t="shared" si="42"/>
        <v>3360.839160839161</v>
      </c>
    </row>
    <row r="2756" spans="3:6" ht="13.5">
      <c r="C2756" s="2" t="s">
        <v>5492</v>
      </c>
      <c r="D2756" s="2" t="s">
        <v>5493</v>
      </c>
      <c r="E2756" s="5">
        <v>2000</v>
      </c>
      <c r="F2756" s="4">
        <f t="shared" si="42"/>
        <v>1398.6013986013986</v>
      </c>
    </row>
    <row r="2757" spans="3:6" ht="13.5">
      <c r="C2757" s="2" t="s">
        <v>5494</v>
      </c>
      <c r="D2757" s="2" t="s">
        <v>5495</v>
      </c>
      <c r="E2757" s="5">
        <v>120</v>
      </c>
      <c r="F2757" s="4">
        <f t="shared" si="42"/>
        <v>83.91608391608392</v>
      </c>
    </row>
    <row r="2758" spans="3:6" ht="13.5">
      <c r="C2758" s="2" t="s">
        <v>5496</v>
      </c>
      <c r="D2758" s="2" t="s">
        <v>5497</v>
      </c>
      <c r="E2758" s="5">
        <v>200</v>
      </c>
      <c r="F2758" s="4">
        <f t="shared" si="42"/>
        <v>139.86013986013987</v>
      </c>
    </row>
    <row r="2759" spans="3:6" ht="13.5">
      <c r="C2759" s="2" t="s">
        <v>5498</v>
      </c>
      <c r="D2759" s="2" t="s">
        <v>5499</v>
      </c>
      <c r="E2759" s="5">
        <v>90</v>
      </c>
      <c r="F2759" s="4">
        <f t="shared" si="42"/>
        <v>62.93706293706294</v>
      </c>
    </row>
    <row r="2760" spans="3:6" ht="13.5">
      <c r="C2760" s="2" t="s">
        <v>5500</v>
      </c>
      <c r="D2760" s="2" t="s">
        <v>5501</v>
      </c>
      <c r="E2760" s="5">
        <v>45</v>
      </c>
      <c r="F2760" s="4">
        <f t="shared" si="42"/>
        <v>31.46853146853147</v>
      </c>
    </row>
    <row r="2761" spans="3:6" ht="13.5">
      <c r="C2761" s="2" t="s">
        <v>5502</v>
      </c>
      <c r="D2761" s="2" t="s">
        <v>5503</v>
      </c>
      <c r="E2761" s="5">
        <v>120</v>
      </c>
      <c r="F2761" s="4">
        <f t="shared" si="42"/>
        <v>83.91608391608392</v>
      </c>
    </row>
    <row r="2762" spans="3:6" ht="13.5">
      <c r="C2762" s="2" t="s">
        <v>5504</v>
      </c>
      <c r="D2762" s="2" t="s">
        <v>5505</v>
      </c>
      <c r="E2762" s="5">
        <v>3500</v>
      </c>
      <c r="F2762" s="4">
        <f t="shared" si="42"/>
        <v>2447.5524475524476</v>
      </c>
    </row>
    <row r="2763" spans="3:6" ht="13.5">
      <c r="C2763" s="2" t="s">
        <v>5506</v>
      </c>
      <c r="D2763" s="2" t="s">
        <v>5507</v>
      </c>
      <c r="E2763" s="5">
        <v>90</v>
      </c>
      <c r="F2763" s="4">
        <f t="shared" si="42"/>
        <v>62.93706293706294</v>
      </c>
    </row>
    <row r="2764" spans="3:6" ht="13.5">
      <c r="C2764" s="2" t="s">
        <v>5508</v>
      </c>
      <c r="D2764" s="2" t="s">
        <v>5509</v>
      </c>
      <c r="E2764" s="5">
        <v>120</v>
      </c>
      <c r="F2764" s="4">
        <f aca="true" t="shared" si="43" ref="F2764:F2827">E2764/$E$2</f>
        <v>83.91608391608392</v>
      </c>
    </row>
    <row r="2765" spans="3:6" ht="13.5">
      <c r="C2765" s="2" t="s">
        <v>5510</v>
      </c>
      <c r="D2765" s="2" t="s">
        <v>5511</v>
      </c>
      <c r="E2765" s="5">
        <v>120</v>
      </c>
      <c r="F2765" s="4">
        <f t="shared" si="43"/>
        <v>83.91608391608392</v>
      </c>
    </row>
    <row r="2766" spans="3:6" ht="13.5">
      <c r="C2766" s="2" t="s">
        <v>5512</v>
      </c>
      <c r="D2766" s="2" t="s">
        <v>5513</v>
      </c>
      <c r="E2766" s="5">
        <v>80</v>
      </c>
      <c r="F2766" s="4">
        <f t="shared" si="43"/>
        <v>55.94405594405595</v>
      </c>
    </row>
    <row r="2767" spans="3:6" ht="13.5">
      <c r="C2767" s="2" t="s">
        <v>5514</v>
      </c>
      <c r="D2767" s="2" t="s">
        <v>5515</v>
      </c>
      <c r="E2767" s="5">
        <v>120</v>
      </c>
      <c r="F2767" s="4">
        <f t="shared" si="43"/>
        <v>83.91608391608392</v>
      </c>
    </row>
    <row r="2768" spans="3:6" ht="13.5">
      <c r="C2768" s="2" t="s">
        <v>5516</v>
      </c>
      <c r="D2768" s="2" t="s">
        <v>5517</v>
      </c>
      <c r="E2768" s="5">
        <v>80</v>
      </c>
      <c r="F2768" s="4">
        <f t="shared" si="43"/>
        <v>55.94405594405595</v>
      </c>
    </row>
    <row r="2769" spans="3:6" ht="13.5">
      <c r="C2769" s="2" t="s">
        <v>5518</v>
      </c>
      <c r="D2769" s="2" t="s">
        <v>5519</v>
      </c>
      <c r="E2769" s="5">
        <v>90</v>
      </c>
      <c r="F2769" s="4">
        <f t="shared" si="43"/>
        <v>62.93706293706294</v>
      </c>
    </row>
    <row r="2770" spans="3:6" ht="13.5">
      <c r="C2770" s="2" t="s">
        <v>5520</v>
      </c>
      <c r="D2770" s="2" t="s">
        <v>5521</v>
      </c>
      <c r="E2770" s="5">
        <v>200</v>
      </c>
      <c r="F2770" s="4">
        <f t="shared" si="43"/>
        <v>139.86013986013987</v>
      </c>
    </row>
    <row r="2771" spans="3:6" ht="13.5">
      <c r="C2771" s="2" t="s">
        <v>5522</v>
      </c>
      <c r="D2771" s="2" t="s">
        <v>5523</v>
      </c>
      <c r="E2771" s="5">
        <v>200</v>
      </c>
      <c r="F2771" s="4">
        <f t="shared" si="43"/>
        <v>139.86013986013987</v>
      </c>
    </row>
    <row r="2772" spans="3:6" ht="13.5">
      <c r="C2772" s="2" t="s">
        <v>5524</v>
      </c>
      <c r="D2772" s="2" t="s">
        <v>5525</v>
      </c>
      <c r="E2772" s="5">
        <v>162</v>
      </c>
      <c r="F2772" s="4">
        <f t="shared" si="43"/>
        <v>113.2867132867133</v>
      </c>
    </row>
    <row r="2773" spans="3:6" ht="13.5">
      <c r="C2773" s="2" t="s">
        <v>5526</v>
      </c>
      <c r="D2773" s="2" t="s">
        <v>5527</v>
      </c>
      <c r="E2773" s="5">
        <v>1620</v>
      </c>
      <c r="F2773" s="4">
        <f t="shared" si="43"/>
        <v>1132.867132867133</v>
      </c>
    </row>
    <row r="2774" spans="3:6" ht="13.5">
      <c r="C2774" s="2" t="s">
        <v>5528</v>
      </c>
      <c r="D2774" s="2" t="s">
        <v>5527</v>
      </c>
      <c r="E2774" s="5">
        <v>4050</v>
      </c>
      <c r="F2774" s="4">
        <f t="shared" si="43"/>
        <v>2832.1678321678323</v>
      </c>
    </row>
    <row r="2775" spans="3:6" ht="13.5">
      <c r="C2775" s="2" t="s">
        <v>5529</v>
      </c>
      <c r="D2775" s="2" t="s">
        <v>5527</v>
      </c>
      <c r="E2775" s="5">
        <v>8100</v>
      </c>
      <c r="F2775" s="4">
        <f t="shared" si="43"/>
        <v>5664.335664335665</v>
      </c>
    </row>
    <row r="2776" spans="3:6" ht="13.5">
      <c r="C2776" s="2" t="s">
        <v>5530</v>
      </c>
      <c r="D2776" s="2" t="s">
        <v>5527</v>
      </c>
      <c r="E2776" s="5">
        <v>205</v>
      </c>
      <c r="F2776" s="4">
        <f t="shared" si="43"/>
        <v>143.35664335664336</v>
      </c>
    </row>
    <row r="2777" spans="3:6" ht="13.5">
      <c r="C2777" s="2" t="s">
        <v>5531</v>
      </c>
      <c r="D2777" s="2" t="s">
        <v>5527</v>
      </c>
      <c r="E2777" s="5">
        <v>2050</v>
      </c>
      <c r="F2777" s="4">
        <f t="shared" si="43"/>
        <v>1433.5664335664337</v>
      </c>
    </row>
    <row r="2778" spans="3:6" ht="13.5">
      <c r="C2778" s="2" t="s">
        <v>5532</v>
      </c>
      <c r="D2778" s="2" t="s">
        <v>5527</v>
      </c>
      <c r="E2778" s="5">
        <v>5130</v>
      </c>
      <c r="F2778" s="4">
        <f t="shared" si="43"/>
        <v>3587.4125874125875</v>
      </c>
    </row>
    <row r="2779" spans="3:6" ht="13.5">
      <c r="C2779" s="2" t="s">
        <v>5533</v>
      </c>
      <c r="D2779" s="2" t="s">
        <v>5527</v>
      </c>
      <c r="E2779" s="5">
        <v>10250</v>
      </c>
      <c r="F2779" s="4">
        <f t="shared" si="43"/>
        <v>7167.832167832168</v>
      </c>
    </row>
    <row r="2780" spans="3:6" ht="13.5">
      <c r="C2780" s="2" t="s">
        <v>5534</v>
      </c>
      <c r="D2780" s="2" t="s">
        <v>5527</v>
      </c>
      <c r="E2780" s="5">
        <v>97</v>
      </c>
      <c r="F2780" s="4">
        <f t="shared" si="43"/>
        <v>67.83216783216784</v>
      </c>
    </row>
    <row r="2781" spans="3:6" ht="13.5">
      <c r="C2781" s="2" t="s">
        <v>5535</v>
      </c>
      <c r="D2781" s="2" t="s">
        <v>5527</v>
      </c>
      <c r="E2781" s="5">
        <v>972</v>
      </c>
      <c r="F2781" s="4">
        <f t="shared" si="43"/>
        <v>679.7202797202798</v>
      </c>
    </row>
    <row r="2782" spans="3:6" ht="13.5">
      <c r="C2782" s="2" t="s">
        <v>5536</v>
      </c>
      <c r="D2782" s="2" t="s">
        <v>5527</v>
      </c>
      <c r="E2782" s="5">
        <v>2430</v>
      </c>
      <c r="F2782" s="4">
        <f t="shared" si="43"/>
        <v>1699.3006993006993</v>
      </c>
    </row>
    <row r="2783" spans="3:6" ht="13.5">
      <c r="C2783" s="2" t="s">
        <v>5537</v>
      </c>
      <c r="D2783" s="2" t="s">
        <v>5527</v>
      </c>
      <c r="E2783" s="5">
        <v>4860</v>
      </c>
      <c r="F2783" s="4">
        <f t="shared" si="43"/>
        <v>3398.6013986013986</v>
      </c>
    </row>
    <row r="2784" spans="3:6" ht="13.5">
      <c r="C2784" s="2" t="s">
        <v>5538</v>
      </c>
      <c r="D2784" s="2" t="s">
        <v>3156</v>
      </c>
      <c r="E2784" s="5">
        <v>162</v>
      </c>
      <c r="F2784" s="4">
        <f t="shared" si="43"/>
        <v>113.2867132867133</v>
      </c>
    </row>
    <row r="2785" spans="3:6" ht="13.5">
      <c r="C2785" s="2" t="s">
        <v>5539</v>
      </c>
      <c r="D2785" s="2" t="s">
        <v>3156</v>
      </c>
      <c r="E2785" s="5">
        <v>1620</v>
      </c>
      <c r="F2785" s="4">
        <f t="shared" si="43"/>
        <v>1132.867132867133</v>
      </c>
    </row>
    <row r="2786" spans="3:6" ht="13.5">
      <c r="C2786" s="2" t="s">
        <v>5540</v>
      </c>
      <c r="D2786" s="2" t="s">
        <v>5541</v>
      </c>
      <c r="E2786" s="5">
        <v>205</v>
      </c>
      <c r="F2786" s="4">
        <f t="shared" si="43"/>
        <v>143.35664335664336</v>
      </c>
    </row>
    <row r="2787" spans="3:6" ht="13.5">
      <c r="C2787" s="2" t="s">
        <v>5542</v>
      </c>
      <c r="D2787" s="2" t="s">
        <v>5541</v>
      </c>
      <c r="E2787" s="5">
        <v>2052</v>
      </c>
      <c r="F2787" s="4">
        <f t="shared" si="43"/>
        <v>1434.965034965035</v>
      </c>
    </row>
    <row r="2788" spans="3:6" ht="13.5">
      <c r="C2788" s="2" t="s">
        <v>5543</v>
      </c>
      <c r="D2788" s="2" t="s">
        <v>3157</v>
      </c>
      <c r="E2788" s="5">
        <v>97</v>
      </c>
      <c r="F2788" s="4">
        <f t="shared" si="43"/>
        <v>67.83216783216784</v>
      </c>
    </row>
    <row r="2789" spans="3:6" ht="13.5">
      <c r="C2789" s="2" t="s">
        <v>5544</v>
      </c>
      <c r="D2789" s="2" t="s">
        <v>3157</v>
      </c>
      <c r="E2789" s="5">
        <v>972</v>
      </c>
      <c r="F2789" s="4">
        <f t="shared" si="43"/>
        <v>679.7202797202798</v>
      </c>
    </row>
    <row r="2790" spans="3:6" ht="13.5">
      <c r="C2790" s="2" t="s">
        <v>5545</v>
      </c>
      <c r="D2790" s="2" t="s">
        <v>5546</v>
      </c>
      <c r="E2790" s="5">
        <v>450</v>
      </c>
      <c r="F2790" s="4">
        <f t="shared" si="43"/>
        <v>314.6853146853147</v>
      </c>
    </row>
    <row r="2791" spans="3:6" ht="13.5">
      <c r="C2791" s="2" t="s">
        <v>5547</v>
      </c>
      <c r="D2791" s="2" t="s">
        <v>5548</v>
      </c>
      <c r="E2791" s="5">
        <v>0</v>
      </c>
      <c r="F2791" s="4">
        <f t="shared" si="43"/>
        <v>0</v>
      </c>
    </row>
    <row r="2792" spans="3:6" ht="13.5">
      <c r="C2792" s="2" t="s">
        <v>5549</v>
      </c>
      <c r="D2792" s="2" t="s">
        <v>5550</v>
      </c>
      <c r="E2792" s="5">
        <v>383</v>
      </c>
      <c r="F2792" s="4">
        <f t="shared" si="43"/>
        <v>267.83216783216784</v>
      </c>
    </row>
    <row r="2793" spans="3:6" ht="13.5">
      <c r="C2793" s="2" t="s">
        <v>5551</v>
      </c>
      <c r="D2793" s="2" t="s">
        <v>5552</v>
      </c>
      <c r="E2793" s="5">
        <v>908</v>
      </c>
      <c r="F2793" s="4">
        <f t="shared" si="43"/>
        <v>634.965034965035</v>
      </c>
    </row>
    <row r="2794" spans="3:6" ht="13.5">
      <c r="C2794" s="2" t="s">
        <v>5553</v>
      </c>
      <c r="D2794" s="2" t="s">
        <v>5554</v>
      </c>
      <c r="E2794" s="5">
        <v>41</v>
      </c>
      <c r="F2794" s="4">
        <f t="shared" si="43"/>
        <v>28.671328671328673</v>
      </c>
    </row>
    <row r="2795" spans="3:6" ht="13.5">
      <c r="C2795" s="2" t="s">
        <v>5555</v>
      </c>
      <c r="D2795" s="2" t="s">
        <v>5556</v>
      </c>
      <c r="E2795" s="5">
        <v>202</v>
      </c>
      <c r="F2795" s="4">
        <f t="shared" si="43"/>
        <v>141.25874125874125</v>
      </c>
    </row>
    <row r="2796" spans="3:6" ht="13.5">
      <c r="C2796" s="2" t="s">
        <v>5557</v>
      </c>
      <c r="D2796" s="2" t="s">
        <v>5558</v>
      </c>
      <c r="E2796" s="5">
        <v>15</v>
      </c>
      <c r="F2796" s="4">
        <f t="shared" si="43"/>
        <v>10.48951048951049</v>
      </c>
    </row>
    <row r="2797" spans="3:6" ht="13.5">
      <c r="C2797" s="2" t="s">
        <v>5559</v>
      </c>
      <c r="D2797" s="2" t="s">
        <v>5560</v>
      </c>
      <c r="E2797" s="5">
        <v>10</v>
      </c>
      <c r="F2797" s="4">
        <f t="shared" si="43"/>
        <v>6.993006993006993</v>
      </c>
    </row>
    <row r="2798" spans="3:6" ht="13.5">
      <c r="C2798" s="2" t="s">
        <v>5561</v>
      </c>
      <c r="D2798" s="2" t="s">
        <v>5562</v>
      </c>
      <c r="E2798" s="5">
        <v>20</v>
      </c>
      <c r="F2798" s="4">
        <f t="shared" si="43"/>
        <v>13.986013986013987</v>
      </c>
    </row>
    <row r="2799" spans="3:6" ht="13.5">
      <c r="C2799" s="2" t="s">
        <v>5563</v>
      </c>
      <c r="D2799" s="2" t="s">
        <v>5564</v>
      </c>
      <c r="E2799" s="5">
        <v>20</v>
      </c>
      <c r="F2799" s="4">
        <f t="shared" si="43"/>
        <v>13.986013986013987</v>
      </c>
    </row>
    <row r="2800" spans="3:6" ht="13.5">
      <c r="C2800" s="2" t="s">
        <v>5565</v>
      </c>
      <c r="D2800" s="2" t="s">
        <v>5566</v>
      </c>
      <c r="E2800" s="5">
        <v>10</v>
      </c>
      <c r="F2800" s="4">
        <f t="shared" si="43"/>
        <v>6.993006993006993</v>
      </c>
    </row>
    <row r="2801" spans="3:6" ht="13.5">
      <c r="C2801" s="2" t="s">
        <v>5567</v>
      </c>
      <c r="D2801" s="2" t="s">
        <v>5568</v>
      </c>
      <c r="E2801" s="5">
        <v>15</v>
      </c>
      <c r="F2801" s="4">
        <f t="shared" si="43"/>
        <v>10.48951048951049</v>
      </c>
    </row>
    <row r="2802" spans="3:6" ht="13.5">
      <c r="C2802" s="2" t="s">
        <v>5569</v>
      </c>
      <c r="D2802" s="2" t="s">
        <v>5570</v>
      </c>
      <c r="E2802" s="5">
        <v>120</v>
      </c>
      <c r="F2802" s="4">
        <f t="shared" si="43"/>
        <v>83.91608391608392</v>
      </c>
    </row>
    <row r="2803" spans="3:6" ht="13.5">
      <c r="C2803" s="2" t="s">
        <v>5571</v>
      </c>
      <c r="D2803" s="2" t="s">
        <v>5572</v>
      </c>
      <c r="E2803" s="5">
        <v>674</v>
      </c>
      <c r="F2803" s="4">
        <f t="shared" si="43"/>
        <v>471.32867132867136</v>
      </c>
    </row>
    <row r="2804" spans="3:6" ht="13.5">
      <c r="C2804" s="2" t="s">
        <v>5573</v>
      </c>
      <c r="D2804" s="2" t="s">
        <v>5574</v>
      </c>
      <c r="E2804" s="5">
        <v>200</v>
      </c>
      <c r="F2804" s="4">
        <f t="shared" si="43"/>
        <v>139.86013986013987</v>
      </c>
    </row>
    <row r="2805" spans="3:6" ht="13.5">
      <c r="C2805" s="2" t="s">
        <v>5575</v>
      </c>
      <c r="D2805" s="2" t="s">
        <v>5576</v>
      </c>
      <c r="E2805" s="5">
        <v>29500</v>
      </c>
      <c r="F2805" s="4">
        <f t="shared" si="43"/>
        <v>20629.37062937063</v>
      </c>
    </row>
    <row r="2806" spans="3:6" ht="13.5">
      <c r="C2806" s="2" t="s">
        <v>5577</v>
      </c>
      <c r="D2806" s="2" t="s">
        <v>5578</v>
      </c>
      <c r="E2806" s="5">
        <v>70</v>
      </c>
      <c r="F2806" s="4">
        <f t="shared" si="43"/>
        <v>48.95104895104895</v>
      </c>
    </row>
    <row r="2807" spans="3:6" ht="13.5">
      <c r="C2807" s="2" t="s">
        <v>5579</v>
      </c>
      <c r="D2807" s="2" t="s">
        <v>5580</v>
      </c>
      <c r="E2807" s="5">
        <v>700</v>
      </c>
      <c r="F2807" s="4">
        <f t="shared" si="43"/>
        <v>489.51048951048955</v>
      </c>
    </row>
    <row r="2808" spans="3:6" ht="13.5">
      <c r="C2808" s="2" t="s">
        <v>5581</v>
      </c>
      <c r="D2808" s="2" t="s">
        <v>5582</v>
      </c>
      <c r="E2808" s="5">
        <v>3500</v>
      </c>
      <c r="F2808" s="4">
        <f t="shared" si="43"/>
        <v>2447.5524475524476</v>
      </c>
    </row>
    <row r="2809" spans="3:6" ht="13.5">
      <c r="C2809" s="2" t="s">
        <v>5583</v>
      </c>
      <c r="D2809" s="2" t="s">
        <v>5584</v>
      </c>
      <c r="E2809" s="5">
        <v>500</v>
      </c>
      <c r="F2809" s="4">
        <f t="shared" si="43"/>
        <v>349.65034965034965</v>
      </c>
    </row>
    <row r="2810" spans="3:6" ht="13.5">
      <c r="C2810" s="2" t="s">
        <v>5585</v>
      </c>
      <c r="D2810" s="2" t="s">
        <v>5586</v>
      </c>
      <c r="E2810" s="5">
        <v>45</v>
      </c>
      <c r="F2810" s="4">
        <f t="shared" si="43"/>
        <v>31.46853146853147</v>
      </c>
    </row>
    <row r="2811" spans="3:6" ht="13.5">
      <c r="C2811" s="2" t="s">
        <v>5587</v>
      </c>
      <c r="D2811" s="2" t="s">
        <v>5588</v>
      </c>
      <c r="E2811" s="5">
        <v>450</v>
      </c>
      <c r="F2811" s="4">
        <f t="shared" si="43"/>
        <v>314.6853146853147</v>
      </c>
    </row>
    <row r="2812" spans="3:6" ht="13.5">
      <c r="C2812" s="2" t="s">
        <v>5589</v>
      </c>
      <c r="D2812" s="2" t="s">
        <v>5590</v>
      </c>
      <c r="E2812" s="5">
        <v>1125</v>
      </c>
      <c r="F2812" s="4">
        <f t="shared" si="43"/>
        <v>786.7132867132867</v>
      </c>
    </row>
    <row r="2813" spans="3:6" ht="13.5">
      <c r="C2813" s="2" t="s">
        <v>5591</v>
      </c>
      <c r="D2813" s="2" t="s">
        <v>5592</v>
      </c>
      <c r="E2813" s="5">
        <v>225</v>
      </c>
      <c r="F2813" s="4">
        <f t="shared" si="43"/>
        <v>157.34265734265736</v>
      </c>
    </row>
    <row r="2814" spans="3:6" ht="13.5">
      <c r="C2814" s="2" t="s">
        <v>5593</v>
      </c>
      <c r="D2814" s="2" t="s">
        <v>5594</v>
      </c>
      <c r="E2814" s="5">
        <v>2250</v>
      </c>
      <c r="F2814" s="4">
        <f t="shared" si="43"/>
        <v>1573.4265734265734</v>
      </c>
    </row>
    <row r="2815" spans="3:6" ht="13.5">
      <c r="C2815" s="2" t="s">
        <v>5595</v>
      </c>
      <c r="D2815" s="2" t="s">
        <v>5596</v>
      </c>
      <c r="E2815" s="5">
        <v>205</v>
      </c>
      <c r="F2815" s="4">
        <f t="shared" si="43"/>
        <v>143.35664335664336</v>
      </c>
    </row>
    <row r="2816" spans="3:6" ht="13.5">
      <c r="C2816" s="2" t="s">
        <v>5597</v>
      </c>
      <c r="D2816" s="2" t="s">
        <v>5598</v>
      </c>
      <c r="E2816" s="5">
        <v>162</v>
      </c>
      <c r="F2816" s="4">
        <f t="shared" si="43"/>
        <v>113.2867132867133</v>
      </c>
    </row>
    <row r="2817" spans="3:6" ht="13.5">
      <c r="C2817" s="2" t="s">
        <v>5599</v>
      </c>
      <c r="D2817" s="2" t="s">
        <v>5600</v>
      </c>
      <c r="E2817" s="5">
        <v>205</v>
      </c>
      <c r="F2817" s="4">
        <f t="shared" si="43"/>
        <v>143.35664335664336</v>
      </c>
    </row>
    <row r="2818" spans="3:6" ht="13.5">
      <c r="C2818" s="2" t="s">
        <v>5601</v>
      </c>
      <c r="D2818" s="2" t="s">
        <v>5602</v>
      </c>
      <c r="E2818" s="5">
        <v>162</v>
      </c>
      <c r="F2818" s="4">
        <f t="shared" si="43"/>
        <v>113.2867132867133</v>
      </c>
    </row>
    <row r="2819" spans="3:6" ht="13.5">
      <c r="C2819" s="2" t="s">
        <v>5603</v>
      </c>
      <c r="D2819" s="2" t="s">
        <v>5604</v>
      </c>
      <c r="E2819" s="5">
        <v>205</v>
      </c>
      <c r="F2819" s="4">
        <f t="shared" si="43"/>
        <v>143.35664335664336</v>
      </c>
    </row>
    <row r="2820" spans="3:6" ht="13.5">
      <c r="C2820" s="2" t="s">
        <v>5605</v>
      </c>
      <c r="D2820" s="2" t="s">
        <v>5606</v>
      </c>
      <c r="E2820" s="5">
        <v>162</v>
      </c>
      <c r="F2820" s="4">
        <f t="shared" si="43"/>
        <v>113.2867132867133</v>
      </c>
    </row>
    <row r="2821" spans="3:6" ht="13.5">
      <c r="C2821" s="2" t="s">
        <v>5607</v>
      </c>
      <c r="D2821" s="2" t="s">
        <v>5608</v>
      </c>
      <c r="E2821" s="5">
        <v>144</v>
      </c>
      <c r="F2821" s="4">
        <f t="shared" si="43"/>
        <v>100.69930069930071</v>
      </c>
    </row>
    <row r="2822" spans="3:6" ht="13.5">
      <c r="C2822" s="2" t="s">
        <v>5609</v>
      </c>
      <c r="D2822" s="2" t="s">
        <v>5610</v>
      </c>
      <c r="E2822" s="5">
        <v>1440</v>
      </c>
      <c r="F2822" s="4">
        <f t="shared" si="43"/>
        <v>1006.993006993007</v>
      </c>
    </row>
    <row r="2823" spans="3:6" ht="13.5">
      <c r="C2823" s="2" t="s">
        <v>5611</v>
      </c>
      <c r="D2823" s="2" t="s">
        <v>5612</v>
      </c>
      <c r="E2823" s="5">
        <v>7200</v>
      </c>
      <c r="F2823" s="4">
        <f t="shared" si="43"/>
        <v>5034.965034965036</v>
      </c>
    </row>
    <row r="2824" spans="3:6" ht="13.5">
      <c r="C2824" s="2" t="s">
        <v>5613</v>
      </c>
      <c r="D2824" s="2" t="s">
        <v>5614</v>
      </c>
      <c r="E2824" s="5">
        <v>3600</v>
      </c>
      <c r="F2824" s="4">
        <f t="shared" si="43"/>
        <v>2517.482517482518</v>
      </c>
    </row>
    <row r="2825" spans="3:6" ht="13.5">
      <c r="C2825" s="2" t="s">
        <v>5615</v>
      </c>
      <c r="D2825" s="2" t="s">
        <v>5616</v>
      </c>
      <c r="E2825" s="5">
        <v>7200</v>
      </c>
      <c r="F2825" s="4">
        <f t="shared" si="43"/>
        <v>5034.965034965036</v>
      </c>
    </row>
    <row r="2826" spans="3:6" ht="13.5">
      <c r="C2826" s="2" t="s">
        <v>5617</v>
      </c>
      <c r="D2826" s="2" t="s">
        <v>5618</v>
      </c>
      <c r="E2826" s="5">
        <v>20</v>
      </c>
      <c r="F2826" s="4">
        <f t="shared" si="43"/>
        <v>13.986013986013987</v>
      </c>
    </row>
    <row r="2827" spans="3:6" ht="13.5">
      <c r="C2827" s="2" t="s">
        <v>5619</v>
      </c>
      <c r="D2827" s="2" t="s">
        <v>5620</v>
      </c>
      <c r="E2827" s="5">
        <v>443</v>
      </c>
      <c r="F2827" s="4">
        <f t="shared" si="43"/>
        <v>309.7902097902098</v>
      </c>
    </row>
    <row r="2828" spans="3:6" ht="13.5">
      <c r="C2828" s="2" t="s">
        <v>5621</v>
      </c>
      <c r="D2828" s="2" t="s">
        <v>5622</v>
      </c>
      <c r="E2828" s="5">
        <v>970</v>
      </c>
      <c r="F2828" s="4">
        <f aca="true" t="shared" si="44" ref="F2828:F2891">E2828/$E$2</f>
        <v>678.3216783216784</v>
      </c>
    </row>
    <row r="2829" spans="3:6" ht="13.5">
      <c r="C2829" s="2" t="s">
        <v>5623</v>
      </c>
      <c r="D2829" s="2" t="s">
        <v>5624</v>
      </c>
      <c r="E2829" s="5">
        <v>200</v>
      </c>
      <c r="F2829" s="4">
        <f t="shared" si="44"/>
        <v>139.86013986013987</v>
      </c>
    </row>
    <row r="2830" spans="3:6" ht="13.5">
      <c r="C2830" s="2" t="s">
        <v>5625</v>
      </c>
      <c r="D2830" s="2" t="s">
        <v>5626</v>
      </c>
      <c r="E2830" s="5">
        <v>0</v>
      </c>
      <c r="F2830" s="4">
        <f t="shared" si="44"/>
        <v>0</v>
      </c>
    </row>
    <row r="2831" spans="3:6" ht="13.5">
      <c r="C2831" s="2" t="s">
        <v>5627</v>
      </c>
      <c r="D2831" s="2" t="s">
        <v>5628</v>
      </c>
      <c r="E2831" s="5">
        <v>0</v>
      </c>
      <c r="F2831" s="4">
        <f t="shared" si="44"/>
        <v>0</v>
      </c>
    </row>
    <row r="2832" spans="3:6" ht="13.5">
      <c r="C2832" s="2" t="s">
        <v>5629</v>
      </c>
      <c r="D2832" s="2" t="s">
        <v>5630</v>
      </c>
      <c r="E2832" s="5">
        <v>0</v>
      </c>
      <c r="F2832" s="4">
        <f t="shared" si="44"/>
        <v>0</v>
      </c>
    </row>
    <row r="2833" spans="3:6" ht="13.5">
      <c r="C2833" s="2" t="s">
        <v>5631</v>
      </c>
      <c r="D2833" s="2" t="s">
        <v>5632</v>
      </c>
      <c r="E2833" s="5">
        <v>20</v>
      </c>
      <c r="F2833" s="4">
        <f t="shared" si="44"/>
        <v>13.986013986013987</v>
      </c>
    </row>
    <row r="2834" spans="3:6" ht="13.5">
      <c r="C2834" s="2" t="s">
        <v>5633</v>
      </c>
      <c r="D2834" s="2" t="s">
        <v>5634</v>
      </c>
      <c r="E2834" s="5">
        <v>50</v>
      </c>
      <c r="F2834" s="4">
        <f t="shared" si="44"/>
        <v>34.96503496503497</v>
      </c>
    </row>
    <row r="2835" spans="3:6" ht="13.5">
      <c r="C2835" s="2" t="s">
        <v>5635</v>
      </c>
      <c r="D2835" s="2" t="s">
        <v>5636</v>
      </c>
      <c r="E2835" s="5">
        <v>40</v>
      </c>
      <c r="F2835" s="4">
        <f t="shared" si="44"/>
        <v>27.972027972027973</v>
      </c>
    </row>
    <row r="2836" spans="3:6" ht="13.5">
      <c r="C2836" s="2" t="s">
        <v>5637</v>
      </c>
      <c r="D2836" s="2" t="s">
        <v>5638</v>
      </c>
      <c r="E2836" s="5">
        <v>0</v>
      </c>
      <c r="F2836" s="4">
        <f t="shared" si="44"/>
        <v>0</v>
      </c>
    </row>
    <row r="2837" spans="3:6" ht="13.5">
      <c r="C2837" s="2" t="s">
        <v>5639</v>
      </c>
      <c r="D2837" s="2" t="s">
        <v>5640</v>
      </c>
      <c r="E2837" s="5">
        <v>150</v>
      </c>
      <c r="F2837" s="4">
        <f t="shared" si="44"/>
        <v>104.8951048951049</v>
      </c>
    </row>
    <row r="2838" spans="3:6" ht="13.5">
      <c r="C2838" s="2" t="s">
        <v>5641</v>
      </c>
      <c r="D2838" s="2" t="s">
        <v>5642</v>
      </c>
      <c r="E2838" s="5">
        <v>162</v>
      </c>
      <c r="F2838" s="4">
        <f t="shared" si="44"/>
        <v>113.2867132867133</v>
      </c>
    </row>
    <row r="2839" spans="3:6" ht="13.5">
      <c r="C2839" s="2" t="s">
        <v>5643</v>
      </c>
      <c r="D2839" s="2" t="s">
        <v>5642</v>
      </c>
      <c r="E2839" s="5">
        <v>205</v>
      </c>
      <c r="F2839" s="4">
        <f t="shared" si="44"/>
        <v>143.35664335664336</v>
      </c>
    </row>
    <row r="2840" spans="3:6" ht="13.5">
      <c r="C2840" s="2" t="s">
        <v>5644</v>
      </c>
      <c r="D2840" s="2" t="s">
        <v>5642</v>
      </c>
      <c r="E2840" s="5">
        <v>0</v>
      </c>
      <c r="F2840" s="4">
        <f t="shared" si="44"/>
        <v>0</v>
      </c>
    </row>
    <row r="2841" spans="3:6" ht="13.5">
      <c r="C2841" s="2" t="s">
        <v>5645</v>
      </c>
      <c r="D2841" s="2" t="s">
        <v>5646</v>
      </c>
      <c r="E2841" s="5">
        <v>80</v>
      </c>
      <c r="F2841" s="4">
        <f t="shared" si="44"/>
        <v>55.94405594405595</v>
      </c>
    </row>
    <row r="2842" spans="3:6" ht="13.5">
      <c r="C2842" s="2" t="s">
        <v>5647</v>
      </c>
      <c r="D2842" s="2" t="s">
        <v>2436</v>
      </c>
      <c r="E2842" s="5">
        <v>0</v>
      </c>
      <c r="F2842" s="4">
        <f t="shared" si="44"/>
        <v>0</v>
      </c>
    </row>
    <row r="2843" spans="3:6" ht="13.5">
      <c r="C2843" s="2" t="s">
        <v>5648</v>
      </c>
      <c r="D2843" s="2" t="s">
        <v>62</v>
      </c>
      <c r="E2843" s="5">
        <v>0</v>
      </c>
      <c r="F2843" s="4">
        <f t="shared" si="44"/>
        <v>0</v>
      </c>
    </row>
    <row r="2844" spans="3:6" ht="13.5">
      <c r="C2844" s="2" t="s">
        <v>5649</v>
      </c>
      <c r="D2844" s="2" t="s">
        <v>62</v>
      </c>
      <c r="E2844" s="5">
        <v>0</v>
      </c>
      <c r="F2844" s="4">
        <f t="shared" si="44"/>
        <v>0</v>
      </c>
    </row>
    <row r="2845" spans="3:6" ht="13.5">
      <c r="C2845" s="2" t="s">
        <v>5650</v>
      </c>
      <c r="D2845" s="2" t="s">
        <v>61</v>
      </c>
      <c r="E2845" s="5">
        <v>0</v>
      </c>
      <c r="F2845" s="4">
        <f t="shared" si="44"/>
        <v>0</v>
      </c>
    </row>
    <row r="2846" spans="3:6" ht="13.5">
      <c r="C2846" s="2" t="s">
        <v>5651</v>
      </c>
      <c r="D2846" s="2" t="s">
        <v>61</v>
      </c>
      <c r="E2846" s="5">
        <v>0</v>
      </c>
      <c r="F2846" s="4">
        <f t="shared" si="44"/>
        <v>0</v>
      </c>
    </row>
    <row r="2847" spans="3:6" ht="13.5">
      <c r="C2847" s="2" t="s">
        <v>5652</v>
      </c>
      <c r="D2847" s="2" t="s">
        <v>1916</v>
      </c>
      <c r="E2847" s="5">
        <v>80</v>
      </c>
      <c r="F2847" s="4">
        <f t="shared" si="44"/>
        <v>55.94405594405595</v>
      </c>
    </row>
    <row r="2848" spans="3:6" ht="13.5">
      <c r="C2848" s="2" t="s">
        <v>5653</v>
      </c>
      <c r="D2848" s="2" t="s">
        <v>61</v>
      </c>
      <c r="E2848" s="5">
        <v>0</v>
      </c>
      <c r="F2848" s="4">
        <f t="shared" si="44"/>
        <v>0</v>
      </c>
    </row>
    <row r="2849" spans="3:6" ht="13.5">
      <c r="C2849" s="2" t="s">
        <v>5654</v>
      </c>
      <c r="D2849" s="2" t="s">
        <v>61</v>
      </c>
      <c r="E2849" s="5">
        <v>0</v>
      </c>
      <c r="F2849" s="4">
        <f t="shared" si="44"/>
        <v>0</v>
      </c>
    </row>
    <row r="2850" spans="3:6" ht="13.5">
      <c r="C2850" s="2" t="s">
        <v>5655</v>
      </c>
      <c r="D2850" s="2" t="s">
        <v>5527</v>
      </c>
      <c r="E2850" s="5">
        <v>0</v>
      </c>
      <c r="F2850" s="4">
        <f t="shared" si="44"/>
        <v>0</v>
      </c>
    </row>
    <row r="2851" spans="3:6" ht="13.5">
      <c r="C2851" s="2" t="s">
        <v>5656</v>
      </c>
      <c r="D2851" s="2" t="s">
        <v>5527</v>
      </c>
      <c r="E2851" s="5">
        <v>205</v>
      </c>
      <c r="F2851" s="4">
        <f t="shared" si="44"/>
        <v>143.35664335664336</v>
      </c>
    </row>
    <row r="2852" spans="3:6" ht="13.5">
      <c r="C2852" s="2" t="s">
        <v>5657</v>
      </c>
      <c r="D2852" s="2" t="s">
        <v>5527</v>
      </c>
      <c r="E2852" s="5">
        <v>0</v>
      </c>
      <c r="F2852" s="4">
        <f t="shared" si="44"/>
        <v>0</v>
      </c>
    </row>
    <row r="2853" spans="3:6" ht="13.5">
      <c r="C2853" s="2" t="s">
        <v>5658</v>
      </c>
      <c r="D2853" s="2" t="s">
        <v>5659</v>
      </c>
      <c r="E2853" s="5">
        <v>0</v>
      </c>
      <c r="F2853" s="4">
        <f t="shared" si="44"/>
        <v>0</v>
      </c>
    </row>
    <row r="2854" spans="3:6" ht="13.5">
      <c r="C2854" s="2" t="s">
        <v>5660</v>
      </c>
      <c r="D2854" s="2" t="s">
        <v>5659</v>
      </c>
      <c r="E2854" s="5">
        <v>0</v>
      </c>
      <c r="F2854" s="4">
        <f t="shared" si="44"/>
        <v>0</v>
      </c>
    </row>
    <row r="2855" spans="3:6" ht="13.5">
      <c r="C2855" s="2" t="s">
        <v>5661</v>
      </c>
      <c r="D2855" s="2" t="s">
        <v>5662</v>
      </c>
      <c r="E2855" s="5">
        <v>0</v>
      </c>
      <c r="F2855" s="4">
        <f t="shared" si="44"/>
        <v>0</v>
      </c>
    </row>
    <row r="2856" spans="3:6" ht="13.5">
      <c r="C2856" s="2" t="s">
        <v>5663</v>
      </c>
      <c r="D2856" s="2" t="s">
        <v>5664</v>
      </c>
      <c r="E2856" s="5">
        <v>0</v>
      </c>
      <c r="F2856" s="4">
        <f t="shared" si="44"/>
        <v>0</v>
      </c>
    </row>
    <row r="2857" spans="3:6" ht="13.5">
      <c r="C2857" s="2" t="s">
        <v>5665</v>
      </c>
      <c r="D2857" s="2" t="s">
        <v>5664</v>
      </c>
      <c r="E2857" s="5">
        <v>0</v>
      </c>
      <c r="F2857" s="4">
        <f t="shared" si="44"/>
        <v>0</v>
      </c>
    </row>
    <row r="2858" spans="3:6" ht="13.5">
      <c r="C2858" s="2" t="s">
        <v>5666</v>
      </c>
      <c r="D2858" s="2" t="s">
        <v>5626</v>
      </c>
      <c r="E2858" s="5">
        <v>0</v>
      </c>
      <c r="F2858" s="4">
        <f t="shared" si="44"/>
        <v>0</v>
      </c>
    </row>
    <row r="2859" spans="3:6" ht="13.5">
      <c r="C2859" s="2" t="s">
        <v>5667</v>
      </c>
      <c r="D2859" s="2" t="s">
        <v>5668</v>
      </c>
      <c r="E2859" s="5">
        <v>0</v>
      </c>
      <c r="F2859" s="4">
        <f t="shared" si="44"/>
        <v>0</v>
      </c>
    </row>
    <row r="2860" spans="3:6" ht="13.5">
      <c r="C2860" s="2" t="s">
        <v>5669</v>
      </c>
      <c r="D2860" s="2" t="s">
        <v>5670</v>
      </c>
      <c r="E2860" s="5">
        <v>0</v>
      </c>
      <c r="F2860" s="4">
        <f t="shared" si="44"/>
        <v>0</v>
      </c>
    </row>
    <row r="2861" spans="3:6" ht="13.5">
      <c r="C2861" s="2" t="s">
        <v>5671</v>
      </c>
      <c r="D2861" s="2" t="s">
        <v>5672</v>
      </c>
      <c r="E2861" s="5">
        <v>0</v>
      </c>
      <c r="F2861" s="4">
        <f t="shared" si="44"/>
        <v>0</v>
      </c>
    </row>
    <row r="2862" spans="3:6" ht="13.5">
      <c r="C2862" s="2" t="s">
        <v>5673</v>
      </c>
      <c r="D2862" s="2" t="s">
        <v>5674</v>
      </c>
      <c r="E2862" s="5">
        <v>0</v>
      </c>
      <c r="F2862" s="4">
        <f t="shared" si="44"/>
        <v>0</v>
      </c>
    </row>
    <row r="2863" spans="3:6" ht="13.5">
      <c r="C2863" s="2" t="s">
        <v>5675</v>
      </c>
      <c r="D2863" s="2" t="s">
        <v>5676</v>
      </c>
      <c r="E2863" s="5">
        <v>1231</v>
      </c>
      <c r="F2863" s="4">
        <f t="shared" si="44"/>
        <v>860.8391608391609</v>
      </c>
    </row>
    <row r="2864" spans="3:6" ht="13.5">
      <c r="C2864" s="2" t="s">
        <v>5677</v>
      </c>
      <c r="D2864" s="2" t="s">
        <v>5678</v>
      </c>
      <c r="E2864" s="5">
        <v>350</v>
      </c>
      <c r="F2864" s="4">
        <f t="shared" si="44"/>
        <v>244.75524475524477</v>
      </c>
    </row>
    <row r="2865" spans="3:6" ht="13.5">
      <c r="C2865" s="2" t="s">
        <v>5679</v>
      </c>
      <c r="D2865" s="2" t="s">
        <v>5680</v>
      </c>
      <c r="E2865" s="5">
        <v>250</v>
      </c>
      <c r="F2865" s="4">
        <f t="shared" si="44"/>
        <v>174.82517482517483</v>
      </c>
    </row>
    <row r="2866" spans="3:6" ht="13.5">
      <c r="C2866" s="2" t="s">
        <v>5681</v>
      </c>
      <c r="D2866" s="2" t="s">
        <v>5682</v>
      </c>
      <c r="E2866" s="5">
        <v>250</v>
      </c>
      <c r="F2866" s="4">
        <f t="shared" si="44"/>
        <v>174.82517482517483</v>
      </c>
    </row>
    <row r="2867" spans="3:6" ht="13.5">
      <c r="C2867" s="2" t="s">
        <v>5683</v>
      </c>
      <c r="D2867" s="2" t="s">
        <v>5684</v>
      </c>
      <c r="E2867" s="5">
        <v>23</v>
      </c>
      <c r="F2867" s="4">
        <f t="shared" si="44"/>
        <v>16.083916083916083</v>
      </c>
    </row>
    <row r="2868" spans="3:6" ht="13.5">
      <c r="C2868" s="2" t="s">
        <v>5685</v>
      </c>
      <c r="D2868" s="2" t="s">
        <v>5686</v>
      </c>
      <c r="E2868" s="5">
        <v>225</v>
      </c>
      <c r="F2868" s="4">
        <f t="shared" si="44"/>
        <v>157.34265734265736</v>
      </c>
    </row>
    <row r="2869" spans="3:6" ht="13.5">
      <c r="C2869" s="2" t="s">
        <v>5687</v>
      </c>
      <c r="D2869" s="2" t="s">
        <v>5688</v>
      </c>
      <c r="E2869" s="5">
        <v>563</v>
      </c>
      <c r="F2869" s="4">
        <f t="shared" si="44"/>
        <v>393.7062937062937</v>
      </c>
    </row>
    <row r="2870" spans="3:6" ht="13.5">
      <c r="C2870" s="2" t="s">
        <v>5689</v>
      </c>
      <c r="D2870" s="2" t="s">
        <v>5690</v>
      </c>
      <c r="E2870" s="5">
        <v>113</v>
      </c>
      <c r="F2870" s="4">
        <f t="shared" si="44"/>
        <v>79.02097902097903</v>
      </c>
    </row>
    <row r="2871" spans="3:6" ht="13.5">
      <c r="C2871" s="2" t="s">
        <v>5691</v>
      </c>
      <c r="D2871" s="2" t="s">
        <v>5692</v>
      </c>
      <c r="E2871" s="5">
        <v>1125</v>
      </c>
      <c r="F2871" s="4">
        <f t="shared" si="44"/>
        <v>786.7132867132867</v>
      </c>
    </row>
    <row r="2872" spans="3:6" ht="13.5">
      <c r="C2872" s="2" t="s">
        <v>5693</v>
      </c>
      <c r="D2872" s="2" t="s">
        <v>5694</v>
      </c>
      <c r="E2872" s="5">
        <v>162</v>
      </c>
      <c r="F2872" s="4">
        <f t="shared" si="44"/>
        <v>113.2867132867133</v>
      </c>
    </row>
    <row r="2873" spans="3:6" ht="13.5">
      <c r="C2873" s="2" t="s">
        <v>5695</v>
      </c>
      <c r="D2873" s="2" t="s">
        <v>5696</v>
      </c>
      <c r="E2873" s="5">
        <v>205</v>
      </c>
      <c r="F2873" s="4">
        <f t="shared" si="44"/>
        <v>143.35664335664336</v>
      </c>
    </row>
    <row r="2874" spans="3:6" ht="13.5">
      <c r="C2874" s="2" t="s">
        <v>5697</v>
      </c>
      <c r="D2874" s="2" t="s">
        <v>5698</v>
      </c>
      <c r="E2874" s="5">
        <v>97</v>
      </c>
      <c r="F2874" s="4">
        <f t="shared" si="44"/>
        <v>67.83216783216784</v>
      </c>
    </row>
    <row r="2875" spans="3:6" ht="13.5">
      <c r="C2875" s="2" t="s">
        <v>5699</v>
      </c>
      <c r="D2875" s="2" t="s">
        <v>5700</v>
      </c>
      <c r="E2875" s="5">
        <v>205</v>
      </c>
      <c r="F2875" s="4">
        <f t="shared" si="44"/>
        <v>143.35664335664336</v>
      </c>
    </row>
    <row r="2876" spans="3:6" ht="13.5">
      <c r="C2876" s="2" t="s">
        <v>5701</v>
      </c>
      <c r="D2876" s="2" t="s">
        <v>5702</v>
      </c>
      <c r="E2876" s="5">
        <v>97</v>
      </c>
      <c r="F2876" s="4">
        <f t="shared" si="44"/>
        <v>67.83216783216784</v>
      </c>
    </row>
    <row r="2877" spans="3:6" ht="13.5">
      <c r="C2877" s="2" t="s">
        <v>5703</v>
      </c>
      <c r="D2877" s="2" t="s">
        <v>5704</v>
      </c>
      <c r="E2877" s="5">
        <v>162</v>
      </c>
      <c r="F2877" s="4">
        <f t="shared" si="44"/>
        <v>113.2867132867133</v>
      </c>
    </row>
    <row r="2878" spans="3:6" ht="13.5">
      <c r="C2878" s="2" t="s">
        <v>5705</v>
      </c>
      <c r="D2878" s="2" t="s">
        <v>5706</v>
      </c>
      <c r="E2878" s="5">
        <v>162</v>
      </c>
      <c r="F2878" s="4">
        <f t="shared" si="44"/>
        <v>113.2867132867133</v>
      </c>
    </row>
    <row r="2879" spans="3:6" ht="13.5">
      <c r="C2879" s="2" t="s">
        <v>5707</v>
      </c>
      <c r="D2879" s="2" t="s">
        <v>5708</v>
      </c>
      <c r="E2879" s="5">
        <v>486</v>
      </c>
      <c r="F2879" s="4">
        <f t="shared" si="44"/>
        <v>339.8601398601399</v>
      </c>
    </row>
    <row r="2880" spans="3:6" ht="13.5">
      <c r="C2880" s="2" t="s">
        <v>5709</v>
      </c>
      <c r="D2880" s="2" t="s">
        <v>5710</v>
      </c>
      <c r="E2880" s="5">
        <v>486</v>
      </c>
      <c r="F2880" s="4">
        <f t="shared" si="44"/>
        <v>339.8601398601399</v>
      </c>
    </row>
    <row r="2881" spans="3:6" ht="13.5">
      <c r="C2881" s="2" t="s">
        <v>5711</v>
      </c>
      <c r="D2881" s="2" t="s">
        <v>5712</v>
      </c>
      <c r="E2881" s="5">
        <v>486</v>
      </c>
      <c r="F2881" s="4">
        <f t="shared" si="44"/>
        <v>339.8601398601399</v>
      </c>
    </row>
    <row r="2882" spans="3:6" ht="13.5">
      <c r="C2882" s="2" t="s">
        <v>5713</v>
      </c>
      <c r="D2882" s="2" t="s">
        <v>5714</v>
      </c>
      <c r="E2882" s="5">
        <v>486</v>
      </c>
      <c r="F2882" s="4">
        <f t="shared" si="44"/>
        <v>339.8601398601399</v>
      </c>
    </row>
    <row r="2883" spans="3:6" ht="13.5">
      <c r="C2883" s="2" t="s">
        <v>5715</v>
      </c>
      <c r="D2883" s="2" t="s">
        <v>5716</v>
      </c>
      <c r="E2883" s="5">
        <v>205</v>
      </c>
      <c r="F2883" s="4">
        <f t="shared" si="44"/>
        <v>143.35664335664336</v>
      </c>
    </row>
    <row r="2884" spans="3:6" ht="13.5">
      <c r="C2884" s="2" t="s">
        <v>5717</v>
      </c>
      <c r="D2884" s="2" t="s">
        <v>5718</v>
      </c>
      <c r="E2884" s="5">
        <v>97</v>
      </c>
      <c r="F2884" s="4">
        <f t="shared" si="44"/>
        <v>67.83216783216784</v>
      </c>
    </row>
    <row r="2885" spans="3:6" ht="13.5">
      <c r="C2885" s="2" t="s">
        <v>5719</v>
      </c>
      <c r="D2885" s="2" t="s">
        <v>5720</v>
      </c>
      <c r="E2885" s="5">
        <v>974</v>
      </c>
      <c r="F2885" s="4">
        <f t="shared" si="44"/>
        <v>681.1188811188812</v>
      </c>
    </row>
    <row r="2886" spans="3:6" ht="13.5">
      <c r="C2886" s="2" t="s">
        <v>5721</v>
      </c>
      <c r="D2886" s="2" t="s">
        <v>5722</v>
      </c>
      <c r="E2886" s="5">
        <v>431</v>
      </c>
      <c r="F2886" s="4">
        <f t="shared" si="44"/>
        <v>301.3986013986014</v>
      </c>
    </row>
    <row r="2887" spans="3:6" ht="13.5">
      <c r="C2887" s="2" t="s">
        <v>5723</v>
      </c>
      <c r="D2887" s="2" t="s">
        <v>5724</v>
      </c>
      <c r="E2887" s="5">
        <v>1241</v>
      </c>
      <c r="F2887" s="4">
        <f t="shared" si="44"/>
        <v>867.8321678321679</v>
      </c>
    </row>
    <row r="2888" spans="3:6" ht="13.5">
      <c r="C2888" s="2" t="s">
        <v>5725</v>
      </c>
      <c r="D2888" s="2" t="s">
        <v>5726</v>
      </c>
      <c r="E2888" s="5">
        <v>1715</v>
      </c>
      <c r="F2888" s="4">
        <f t="shared" si="44"/>
        <v>1199.3006993006993</v>
      </c>
    </row>
    <row r="2889" spans="3:6" ht="13.5">
      <c r="C2889" s="2" t="s">
        <v>5727</v>
      </c>
      <c r="D2889" s="2" t="s">
        <v>5728</v>
      </c>
      <c r="E2889" s="5">
        <v>454</v>
      </c>
      <c r="F2889" s="4">
        <f t="shared" si="44"/>
        <v>317.4825174825175</v>
      </c>
    </row>
    <row r="2890" spans="3:6" ht="13.5">
      <c r="C2890" s="2" t="s">
        <v>5729</v>
      </c>
      <c r="D2890" s="2" t="s">
        <v>5730</v>
      </c>
      <c r="E2890" s="5">
        <v>2430</v>
      </c>
      <c r="F2890" s="4">
        <f t="shared" si="44"/>
        <v>1699.3006993006993</v>
      </c>
    </row>
    <row r="2891" spans="3:6" ht="13.5">
      <c r="C2891" s="2" t="s">
        <v>5731</v>
      </c>
      <c r="D2891" s="2" t="s">
        <v>5732</v>
      </c>
      <c r="E2891" s="5">
        <v>491</v>
      </c>
      <c r="F2891" s="4">
        <f t="shared" si="44"/>
        <v>343.35664335664336</v>
      </c>
    </row>
    <row r="2892" spans="3:6" ht="13.5">
      <c r="C2892" s="2" t="s">
        <v>5733</v>
      </c>
      <c r="D2892" s="2" t="s">
        <v>5734</v>
      </c>
      <c r="E2892" s="5">
        <v>4860</v>
      </c>
      <c r="F2892" s="4">
        <f aca="true" t="shared" si="45" ref="F2892:F2955">E2892/$E$2</f>
        <v>3398.6013986013986</v>
      </c>
    </row>
    <row r="2893" spans="3:6" ht="13.5">
      <c r="C2893" s="2" t="s">
        <v>5735</v>
      </c>
      <c r="D2893" s="2" t="s">
        <v>5736</v>
      </c>
      <c r="E2893" s="5">
        <v>0</v>
      </c>
      <c r="F2893" s="4">
        <f t="shared" si="45"/>
        <v>0</v>
      </c>
    </row>
    <row r="2894" spans="3:6" ht="13.5">
      <c r="C2894" s="2" t="s">
        <v>5737</v>
      </c>
      <c r="D2894" s="2" t="s">
        <v>5738</v>
      </c>
      <c r="E2894" s="5">
        <v>250</v>
      </c>
      <c r="F2894" s="4">
        <f t="shared" si="45"/>
        <v>174.82517482517483</v>
      </c>
    </row>
    <row r="2895" spans="3:6" ht="13.5">
      <c r="C2895" s="2" t="s">
        <v>5739</v>
      </c>
      <c r="D2895" s="2" t="s">
        <v>5740</v>
      </c>
      <c r="E2895" s="5">
        <v>162</v>
      </c>
      <c r="F2895" s="4">
        <f t="shared" si="45"/>
        <v>113.2867132867133</v>
      </c>
    </row>
    <row r="2896" spans="3:6" ht="13.5">
      <c r="C2896" s="2" t="s">
        <v>5741</v>
      </c>
      <c r="D2896" s="2" t="s">
        <v>5742</v>
      </c>
      <c r="E2896" s="5">
        <v>162</v>
      </c>
      <c r="F2896" s="4">
        <f t="shared" si="45"/>
        <v>113.2867132867133</v>
      </c>
    </row>
    <row r="2897" spans="3:6" ht="13.5">
      <c r="C2897" s="2" t="s">
        <v>5743</v>
      </c>
      <c r="D2897" s="2" t="s">
        <v>5744</v>
      </c>
      <c r="E2897" s="5">
        <v>205</v>
      </c>
      <c r="F2897" s="4">
        <f t="shared" si="45"/>
        <v>143.35664335664336</v>
      </c>
    </row>
    <row r="2898" spans="3:6" ht="13.5">
      <c r="C2898" s="2" t="s">
        <v>5745</v>
      </c>
      <c r="D2898" s="2" t="s">
        <v>5746</v>
      </c>
      <c r="E2898" s="5">
        <v>205</v>
      </c>
      <c r="F2898" s="4">
        <f t="shared" si="45"/>
        <v>143.35664335664336</v>
      </c>
    </row>
    <row r="2899" spans="3:6" ht="13.5">
      <c r="C2899" s="2" t="s">
        <v>5747</v>
      </c>
      <c r="D2899" s="2" t="s">
        <v>5748</v>
      </c>
      <c r="E2899" s="5">
        <v>97</v>
      </c>
      <c r="F2899" s="4">
        <f t="shared" si="45"/>
        <v>67.83216783216784</v>
      </c>
    </row>
    <row r="2900" spans="3:6" ht="13.5">
      <c r="C2900" s="2" t="s">
        <v>5749</v>
      </c>
      <c r="D2900" s="2" t="s">
        <v>5750</v>
      </c>
      <c r="E2900" s="5">
        <v>205</v>
      </c>
      <c r="F2900" s="4">
        <f t="shared" si="45"/>
        <v>143.35664335664336</v>
      </c>
    </row>
    <row r="2901" spans="3:6" ht="13.5">
      <c r="C2901" s="2" t="s">
        <v>5751</v>
      </c>
      <c r="D2901" s="2" t="s">
        <v>5752</v>
      </c>
      <c r="E2901" s="5">
        <v>97</v>
      </c>
      <c r="F2901" s="4">
        <f t="shared" si="45"/>
        <v>67.83216783216784</v>
      </c>
    </row>
    <row r="2902" spans="3:6" ht="13.5">
      <c r="C2902" s="2" t="s">
        <v>5753</v>
      </c>
      <c r="D2902" s="2" t="s">
        <v>5754</v>
      </c>
      <c r="E2902" s="5">
        <v>205</v>
      </c>
      <c r="F2902" s="4">
        <f t="shared" si="45"/>
        <v>143.35664335664336</v>
      </c>
    </row>
    <row r="2903" spans="3:6" ht="13.5">
      <c r="C2903" s="2" t="s">
        <v>5755</v>
      </c>
      <c r="D2903" s="2" t="s">
        <v>5756</v>
      </c>
      <c r="E2903" s="5">
        <v>97</v>
      </c>
      <c r="F2903" s="4">
        <f t="shared" si="45"/>
        <v>67.83216783216784</v>
      </c>
    </row>
    <row r="2904" spans="3:6" ht="13.5">
      <c r="C2904" s="2" t="s">
        <v>5757</v>
      </c>
      <c r="D2904" s="2" t="s">
        <v>5758</v>
      </c>
      <c r="E2904" s="5">
        <v>97</v>
      </c>
      <c r="F2904" s="4">
        <f t="shared" si="45"/>
        <v>67.83216783216784</v>
      </c>
    </row>
    <row r="2905" spans="3:6" ht="13.5">
      <c r="C2905" s="2" t="s">
        <v>5759</v>
      </c>
      <c r="D2905" s="2" t="s">
        <v>5760</v>
      </c>
      <c r="E2905" s="5">
        <v>162</v>
      </c>
      <c r="F2905" s="4">
        <f t="shared" si="45"/>
        <v>113.2867132867133</v>
      </c>
    </row>
    <row r="2906" spans="3:6" ht="13.5">
      <c r="C2906" s="2" t="s">
        <v>5761</v>
      </c>
      <c r="D2906" s="2" t="s">
        <v>5762</v>
      </c>
      <c r="E2906" s="5">
        <v>2052</v>
      </c>
      <c r="F2906" s="4">
        <f t="shared" si="45"/>
        <v>1434.965034965035</v>
      </c>
    </row>
    <row r="2907" spans="3:6" ht="13.5">
      <c r="C2907" s="2" t="s">
        <v>5763</v>
      </c>
      <c r="D2907" s="2" t="s">
        <v>5764</v>
      </c>
      <c r="E2907" s="5">
        <v>5130</v>
      </c>
      <c r="F2907" s="4">
        <f t="shared" si="45"/>
        <v>3587.4125874125875</v>
      </c>
    </row>
    <row r="2908" spans="3:6" ht="13.5">
      <c r="C2908" s="2" t="s">
        <v>5765</v>
      </c>
      <c r="D2908" s="2" t="s">
        <v>5766</v>
      </c>
      <c r="E2908" s="5">
        <v>10260</v>
      </c>
      <c r="F2908" s="4">
        <f t="shared" si="45"/>
        <v>7174.825174825175</v>
      </c>
    </row>
    <row r="2909" spans="3:6" ht="13.5">
      <c r="C2909" s="2" t="s">
        <v>5767</v>
      </c>
      <c r="D2909" s="2" t="s">
        <v>5768</v>
      </c>
      <c r="E2909" s="5">
        <v>1620</v>
      </c>
      <c r="F2909" s="4">
        <f t="shared" si="45"/>
        <v>1132.867132867133</v>
      </c>
    </row>
    <row r="2910" spans="3:6" ht="13.5">
      <c r="C2910" s="2" t="s">
        <v>5769</v>
      </c>
      <c r="D2910" s="2" t="s">
        <v>5770</v>
      </c>
      <c r="E2910" s="5">
        <v>4050</v>
      </c>
      <c r="F2910" s="4">
        <f t="shared" si="45"/>
        <v>2832.1678321678323</v>
      </c>
    </row>
    <row r="2911" spans="3:6" ht="13.5">
      <c r="C2911" s="2" t="s">
        <v>5771</v>
      </c>
      <c r="D2911" s="2" t="s">
        <v>5772</v>
      </c>
      <c r="E2911" s="5">
        <v>8100</v>
      </c>
      <c r="F2911" s="4">
        <f t="shared" si="45"/>
        <v>5664.335664335665</v>
      </c>
    </row>
    <row r="2912" spans="3:6" ht="13.5">
      <c r="C2912" s="2" t="s">
        <v>5773</v>
      </c>
      <c r="D2912" s="2" t="s">
        <v>5774</v>
      </c>
      <c r="E2912" s="5">
        <v>0</v>
      </c>
      <c r="F2912" s="4">
        <f t="shared" si="45"/>
        <v>0</v>
      </c>
    </row>
    <row r="2913" spans="3:6" ht="13.5">
      <c r="C2913" s="2" t="s">
        <v>5775</v>
      </c>
      <c r="D2913" s="2" t="s">
        <v>5776</v>
      </c>
      <c r="E2913" s="5">
        <v>0</v>
      </c>
      <c r="F2913" s="4">
        <f t="shared" si="45"/>
        <v>0</v>
      </c>
    </row>
    <row r="2914" spans="3:6" ht="13.5">
      <c r="C2914" s="2" t="s">
        <v>5777</v>
      </c>
      <c r="D2914" s="2" t="s">
        <v>5778</v>
      </c>
      <c r="E2914" s="5">
        <v>2052</v>
      </c>
      <c r="F2914" s="4">
        <f t="shared" si="45"/>
        <v>1434.965034965035</v>
      </c>
    </row>
    <row r="2915" spans="3:6" ht="13.5">
      <c r="C2915" s="2" t="s">
        <v>5779</v>
      </c>
      <c r="D2915" s="2" t="s">
        <v>5780</v>
      </c>
      <c r="E2915" s="5">
        <v>10260</v>
      </c>
      <c r="F2915" s="4">
        <f t="shared" si="45"/>
        <v>7174.825174825175</v>
      </c>
    </row>
    <row r="2916" spans="3:6" ht="13.5">
      <c r="C2916" s="2" t="s">
        <v>5781</v>
      </c>
      <c r="D2916" s="2" t="s">
        <v>5782</v>
      </c>
      <c r="E2916" s="5">
        <v>0</v>
      </c>
      <c r="F2916" s="4">
        <f t="shared" si="45"/>
        <v>0</v>
      </c>
    </row>
    <row r="2917" spans="2:6" ht="13.5">
      <c r="B2917" s="2" t="s">
        <v>151</v>
      </c>
      <c r="E2917" s="5" t="s">
        <v>2473</v>
      </c>
      <c r="F2917" s="4"/>
    </row>
    <row r="2918" spans="3:6" ht="13.5">
      <c r="C2918" s="2" t="s">
        <v>5783</v>
      </c>
      <c r="D2918" s="2" t="s">
        <v>5784</v>
      </c>
      <c r="E2918" s="5">
        <v>360</v>
      </c>
      <c r="F2918" s="4">
        <f t="shared" si="45"/>
        <v>251.74825174825176</v>
      </c>
    </row>
    <row r="2919" spans="3:6" ht="13.5">
      <c r="C2919" s="2" t="s">
        <v>5785</v>
      </c>
      <c r="D2919" s="2" t="s">
        <v>5786</v>
      </c>
      <c r="E2919" s="5">
        <v>1080</v>
      </c>
      <c r="F2919" s="4">
        <f t="shared" si="45"/>
        <v>755.2447552447553</v>
      </c>
    </row>
    <row r="2920" spans="3:6" ht="13.5">
      <c r="C2920" s="2" t="s">
        <v>5787</v>
      </c>
      <c r="D2920" s="2" t="s">
        <v>5788</v>
      </c>
      <c r="E2920" s="5">
        <v>1080</v>
      </c>
      <c r="F2920" s="4">
        <f t="shared" si="45"/>
        <v>755.2447552447553</v>
      </c>
    </row>
    <row r="2921" spans="3:6" ht="13.5">
      <c r="C2921" s="2" t="s">
        <v>5789</v>
      </c>
      <c r="D2921" s="2" t="s">
        <v>5790</v>
      </c>
      <c r="E2921" s="5">
        <v>1080</v>
      </c>
      <c r="F2921" s="4">
        <f t="shared" si="45"/>
        <v>755.2447552447553</v>
      </c>
    </row>
    <row r="2922" spans="3:6" ht="13.5">
      <c r="C2922" s="2" t="s">
        <v>5791</v>
      </c>
      <c r="D2922" s="2" t="s">
        <v>5792</v>
      </c>
      <c r="E2922" s="5">
        <v>1080</v>
      </c>
      <c r="F2922" s="4">
        <f t="shared" si="45"/>
        <v>755.2447552447553</v>
      </c>
    </row>
    <row r="2923" spans="3:6" ht="13.5">
      <c r="C2923" s="2" t="s">
        <v>5793</v>
      </c>
      <c r="D2923" s="2" t="s">
        <v>5794</v>
      </c>
      <c r="E2923" s="5">
        <v>360</v>
      </c>
      <c r="F2923" s="4">
        <f t="shared" si="45"/>
        <v>251.74825174825176</v>
      </c>
    </row>
    <row r="2924" spans="3:6" ht="13.5">
      <c r="C2924" s="2" t="s">
        <v>5795</v>
      </c>
      <c r="D2924" s="2" t="s">
        <v>5796</v>
      </c>
      <c r="E2924" s="5">
        <v>0</v>
      </c>
      <c r="F2924" s="4">
        <f t="shared" si="45"/>
        <v>0</v>
      </c>
    </row>
    <row r="2925" spans="3:6" ht="13.5">
      <c r="C2925" s="2" t="s">
        <v>5797</v>
      </c>
      <c r="D2925" s="2" t="s">
        <v>5798</v>
      </c>
      <c r="E2925" s="5">
        <v>0</v>
      </c>
      <c r="F2925" s="4">
        <f t="shared" si="45"/>
        <v>0</v>
      </c>
    </row>
    <row r="2926" spans="3:6" ht="13.5">
      <c r="C2926" s="2" t="s">
        <v>5799</v>
      </c>
      <c r="D2926" s="2" t="s">
        <v>5800</v>
      </c>
      <c r="E2926" s="5">
        <v>0</v>
      </c>
      <c r="F2926" s="4">
        <f t="shared" si="45"/>
        <v>0</v>
      </c>
    </row>
    <row r="2927" spans="3:6" ht="13.5">
      <c r="C2927" s="2" t="s">
        <v>5801</v>
      </c>
      <c r="D2927" s="2" t="s">
        <v>5802</v>
      </c>
      <c r="E2927" s="5">
        <v>0</v>
      </c>
      <c r="F2927" s="4">
        <f t="shared" si="45"/>
        <v>0</v>
      </c>
    </row>
    <row r="2928" spans="3:6" ht="13.5">
      <c r="C2928" s="2" t="s">
        <v>5803</v>
      </c>
      <c r="D2928" s="2" t="s">
        <v>5804</v>
      </c>
      <c r="E2928" s="5">
        <v>1500</v>
      </c>
      <c r="F2928" s="4">
        <f t="shared" si="45"/>
        <v>1048.951048951049</v>
      </c>
    </row>
    <row r="2929" spans="3:6" ht="13.5">
      <c r="C2929" s="2" t="s">
        <v>5805</v>
      </c>
      <c r="D2929" s="2" t="s">
        <v>5806</v>
      </c>
      <c r="E2929" s="5">
        <v>3840</v>
      </c>
      <c r="F2929" s="4">
        <f t="shared" si="45"/>
        <v>2685.3146853146854</v>
      </c>
    </row>
    <row r="2930" spans="3:6" ht="13.5">
      <c r="C2930" s="2" t="s">
        <v>5807</v>
      </c>
      <c r="D2930" s="2" t="s">
        <v>5808</v>
      </c>
      <c r="E2930" s="5">
        <v>48</v>
      </c>
      <c r="F2930" s="4">
        <f t="shared" si="45"/>
        <v>33.56643356643357</v>
      </c>
    </row>
    <row r="2931" spans="3:6" ht="13.5">
      <c r="C2931" s="2" t="s">
        <v>5809</v>
      </c>
      <c r="D2931" s="2" t="s">
        <v>5810</v>
      </c>
      <c r="E2931" s="5">
        <v>360</v>
      </c>
      <c r="F2931" s="4">
        <f t="shared" si="45"/>
        <v>251.74825174825176</v>
      </c>
    </row>
    <row r="2932" spans="3:6" ht="13.5">
      <c r="C2932" s="2" t="s">
        <v>5811</v>
      </c>
      <c r="D2932" s="2" t="s">
        <v>5812</v>
      </c>
      <c r="E2932" s="5">
        <v>1080</v>
      </c>
      <c r="F2932" s="4">
        <f t="shared" si="45"/>
        <v>755.2447552447553</v>
      </c>
    </row>
    <row r="2933" spans="3:6" ht="13.5">
      <c r="C2933" s="2" t="s">
        <v>5813</v>
      </c>
      <c r="D2933" s="2" t="s">
        <v>5814</v>
      </c>
      <c r="E2933" s="5">
        <v>1080</v>
      </c>
      <c r="F2933" s="4">
        <f t="shared" si="45"/>
        <v>755.2447552447553</v>
      </c>
    </row>
    <row r="2934" spans="3:6" ht="13.5">
      <c r="C2934" s="2" t="s">
        <v>5815</v>
      </c>
      <c r="D2934" s="2" t="s">
        <v>5816</v>
      </c>
      <c r="E2934" s="5">
        <v>1080</v>
      </c>
      <c r="F2934" s="4">
        <f t="shared" si="45"/>
        <v>755.2447552447553</v>
      </c>
    </row>
    <row r="2935" spans="3:6" ht="13.5">
      <c r="C2935" s="2" t="s">
        <v>5817</v>
      </c>
      <c r="D2935" s="2" t="s">
        <v>5818</v>
      </c>
      <c r="E2935" s="5">
        <v>2765</v>
      </c>
      <c r="F2935" s="4">
        <f t="shared" si="45"/>
        <v>1933.5664335664337</v>
      </c>
    </row>
    <row r="2936" spans="3:6" ht="13.5">
      <c r="C2936" s="2" t="s">
        <v>5819</v>
      </c>
      <c r="D2936" s="2" t="s">
        <v>5820</v>
      </c>
      <c r="E2936" s="5">
        <v>72</v>
      </c>
      <c r="F2936" s="4">
        <f t="shared" si="45"/>
        <v>50.349650349650354</v>
      </c>
    </row>
    <row r="2937" spans="3:6" ht="13.5">
      <c r="C2937" s="2" t="s">
        <v>5821</v>
      </c>
      <c r="D2937" s="2" t="s">
        <v>5822</v>
      </c>
      <c r="E2937" s="5">
        <v>4320</v>
      </c>
      <c r="F2937" s="4">
        <f t="shared" si="45"/>
        <v>3020.9790209790212</v>
      </c>
    </row>
    <row r="2938" spans="3:6" ht="13.5">
      <c r="C2938" s="2" t="s">
        <v>5823</v>
      </c>
      <c r="D2938" s="2" t="s">
        <v>5824</v>
      </c>
      <c r="E2938" s="5">
        <v>1500</v>
      </c>
      <c r="F2938" s="4">
        <f t="shared" si="45"/>
        <v>1048.951048951049</v>
      </c>
    </row>
    <row r="2939" spans="3:6" ht="13.5">
      <c r="C2939" s="2" t="s">
        <v>5825</v>
      </c>
      <c r="D2939" s="2" t="s">
        <v>5826</v>
      </c>
      <c r="E2939" s="5">
        <v>54</v>
      </c>
      <c r="F2939" s="4">
        <f t="shared" si="45"/>
        <v>37.76223776223777</v>
      </c>
    </row>
    <row r="2940" spans="3:6" ht="13.5">
      <c r="C2940" s="2" t="s">
        <v>5827</v>
      </c>
      <c r="D2940" s="2" t="s">
        <v>5828</v>
      </c>
      <c r="E2940" s="5">
        <v>0</v>
      </c>
      <c r="F2940" s="4">
        <f t="shared" si="45"/>
        <v>0</v>
      </c>
    </row>
    <row r="2941" spans="3:6" ht="13.5">
      <c r="C2941" s="2" t="s">
        <v>5829</v>
      </c>
      <c r="D2941" s="2" t="s">
        <v>5830</v>
      </c>
      <c r="E2941" s="5">
        <v>0</v>
      </c>
      <c r="F2941" s="4">
        <f t="shared" si="45"/>
        <v>0</v>
      </c>
    </row>
    <row r="2942" spans="3:6" ht="13.5">
      <c r="C2942" s="2" t="s">
        <v>5831</v>
      </c>
      <c r="D2942" s="2" t="s">
        <v>5832</v>
      </c>
      <c r="E2942" s="5">
        <v>1080</v>
      </c>
      <c r="F2942" s="4">
        <f t="shared" si="45"/>
        <v>755.2447552447553</v>
      </c>
    </row>
    <row r="2943" spans="3:6" ht="13.5">
      <c r="C2943" s="2" t="s">
        <v>5833</v>
      </c>
      <c r="D2943" s="2" t="s">
        <v>5834</v>
      </c>
      <c r="E2943" s="5">
        <v>1080</v>
      </c>
      <c r="F2943" s="4">
        <f t="shared" si="45"/>
        <v>755.2447552447553</v>
      </c>
    </row>
    <row r="2944" spans="3:6" ht="13.5">
      <c r="C2944" s="2" t="s">
        <v>5835</v>
      </c>
      <c r="D2944" s="2" t="s">
        <v>5836</v>
      </c>
      <c r="E2944" s="5">
        <v>720</v>
      </c>
      <c r="F2944" s="4">
        <f t="shared" si="45"/>
        <v>503.4965034965035</v>
      </c>
    </row>
    <row r="2945" spans="3:6" ht="13.5">
      <c r="C2945" s="2" t="s">
        <v>5837</v>
      </c>
      <c r="D2945" s="2" t="s">
        <v>5838</v>
      </c>
      <c r="E2945" s="5">
        <v>104</v>
      </c>
      <c r="F2945" s="4">
        <f t="shared" si="45"/>
        <v>72.72727272727273</v>
      </c>
    </row>
    <row r="2946" spans="3:6" ht="13.5">
      <c r="C2946" s="2" t="s">
        <v>5839</v>
      </c>
      <c r="D2946" s="2" t="s">
        <v>5840</v>
      </c>
      <c r="E2946" s="5">
        <v>117</v>
      </c>
      <c r="F2946" s="4">
        <f t="shared" si="45"/>
        <v>81.81818181818183</v>
      </c>
    </row>
    <row r="2947" spans="3:6" ht="13.5">
      <c r="C2947" s="2" t="s">
        <v>5841</v>
      </c>
      <c r="D2947" s="2" t="s">
        <v>5842</v>
      </c>
      <c r="E2947" s="5">
        <v>0</v>
      </c>
      <c r="F2947" s="4">
        <f t="shared" si="45"/>
        <v>0</v>
      </c>
    </row>
    <row r="2948" spans="3:6" ht="13.5">
      <c r="C2948" s="2" t="s">
        <v>5843</v>
      </c>
      <c r="D2948" s="2" t="s">
        <v>5844</v>
      </c>
      <c r="E2948" s="5">
        <v>0</v>
      </c>
      <c r="F2948" s="4">
        <f t="shared" si="45"/>
        <v>0</v>
      </c>
    </row>
    <row r="2949" spans="3:6" ht="13.5">
      <c r="C2949" s="2" t="s">
        <v>5845</v>
      </c>
      <c r="D2949" s="2" t="s">
        <v>5846</v>
      </c>
      <c r="E2949" s="5">
        <v>0</v>
      </c>
      <c r="F2949" s="4">
        <f t="shared" si="45"/>
        <v>0</v>
      </c>
    </row>
    <row r="2950" spans="3:6" ht="13.5">
      <c r="C2950" s="2" t="s">
        <v>5847</v>
      </c>
      <c r="D2950" s="2" t="s">
        <v>5848</v>
      </c>
      <c r="E2950" s="5">
        <v>0</v>
      </c>
      <c r="F2950" s="4">
        <f t="shared" si="45"/>
        <v>0</v>
      </c>
    </row>
    <row r="2951" spans="3:6" ht="13.5">
      <c r="C2951" s="2" t="s">
        <v>5849</v>
      </c>
      <c r="D2951" s="2" t="s">
        <v>5850</v>
      </c>
      <c r="E2951" s="5">
        <v>480</v>
      </c>
      <c r="F2951" s="4">
        <f t="shared" si="45"/>
        <v>335.6643356643357</v>
      </c>
    </row>
    <row r="2952" spans="3:6" ht="13.5">
      <c r="C2952" s="2" t="s">
        <v>5851</v>
      </c>
      <c r="D2952" s="2" t="s">
        <v>5852</v>
      </c>
      <c r="E2952" s="5">
        <v>1500</v>
      </c>
      <c r="F2952" s="4">
        <f t="shared" si="45"/>
        <v>1048.951048951049</v>
      </c>
    </row>
    <row r="2953" spans="3:6" ht="13.5">
      <c r="C2953" s="2" t="s">
        <v>5853</v>
      </c>
      <c r="D2953" s="2" t="s">
        <v>5854</v>
      </c>
      <c r="E2953" s="5">
        <v>3840</v>
      </c>
      <c r="F2953" s="4">
        <f t="shared" si="45"/>
        <v>2685.3146853146854</v>
      </c>
    </row>
    <row r="2954" spans="3:6" ht="13.5">
      <c r="C2954" s="2" t="s">
        <v>5855</v>
      </c>
      <c r="D2954" s="2" t="s">
        <v>5856</v>
      </c>
      <c r="E2954" s="5">
        <v>48</v>
      </c>
      <c r="F2954" s="4">
        <f t="shared" si="45"/>
        <v>33.56643356643357</v>
      </c>
    </row>
    <row r="2955" spans="3:6" ht="13.5">
      <c r="C2955" s="2" t="s">
        <v>5857</v>
      </c>
      <c r="D2955" s="2" t="s">
        <v>5858</v>
      </c>
      <c r="E2955" s="5">
        <v>300</v>
      </c>
      <c r="F2955" s="4">
        <f t="shared" si="45"/>
        <v>209.7902097902098</v>
      </c>
    </row>
    <row r="2956" spans="3:6" ht="13.5">
      <c r="C2956" s="2" t="s">
        <v>5859</v>
      </c>
      <c r="D2956" s="2" t="s">
        <v>5860</v>
      </c>
      <c r="E2956" s="5">
        <v>0</v>
      </c>
      <c r="F2956" s="4">
        <f aca="true" t="shared" si="46" ref="F2956:F3019">E2956/$E$2</f>
        <v>0</v>
      </c>
    </row>
    <row r="2957" spans="3:6" ht="13.5">
      <c r="C2957" s="2" t="s">
        <v>5861</v>
      </c>
      <c r="D2957" s="2" t="s">
        <v>5862</v>
      </c>
      <c r="E2957" s="5">
        <v>2100</v>
      </c>
      <c r="F2957" s="4">
        <f t="shared" si="46"/>
        <v>1468.5314685314686</v>
      </c>
    </row>
    <row r="2958" spans="3:6" ht="13.5">
      <c r="C2958" s="2" t="s">
        <v>5863</v>
      </c>
      <c r="D2958" s="2" t="s">
        <v>5864</v>
      </c>
      <c r="E2958" s="5">
        <v>2100</v>
      </c>
      <c r="F2958" s="4">
        <f t="shared" si="46"/>
        <v>1468.5314685314686</v>
      </c>
    </row>
    <row r="2959" spans="3:6" ht="13.5">
      <c r="C2959" s="2" t="s">
        <v>5865</v>
      </c>
      <c r="D2959" s="2" t="s">
        <v>5866</v>
      </c>
      <c r="E2959" s="5">
        <v>2100</v>
      </c>
      <c r="F2959" s="4">
        <f t="shared" si="46"/>
        <v>1468.5314685314686</v>
      </c>
    </row>
    <row r="2960" spans="3:6" ht="13.5">
      <c r="C2960" s="2" t="s">
        <v>5867</v>
      </c>
      <c r="D2960" s="2" t="s">
        <v>5868</v>
      </c>
      <c r="E2960" s="5">
        <v>1080</v>
      </c>
      <c r="F2960" s="4">
        <f t="shared" si="46"/>
        <v>755.2447552447553</v>
      </c>
    </row>
    <row r="2961" spans="3:6" ht="13.5">
      <c r="C2961" s="2" t="s">
        <v>5869</v>
      </c>
      <c r="D2961" s="2" t="s">
        <v>5870</v>
      </c>
      <c r="E2961" s="5">
        <v>360</v>
      </c>
      <c r="F2961" s="4">
        <f t="shared" si="46"/>
        <v>251.74825174825176</v>
      </c>
    </row>
    <row r="2962" spans="3:6" ht="13.5">
      <c r="C2962" s="2" t="s">
        <v>5871</v>
      </c>
      <c r="D2962" s="2" t="s">
        <v>5872</v>
      </c>
      <c r="E2962" s="5">
        <v>1080</v>
      </c>
      <c r="F2962" s="4">
        <f t="shared" si="46"/>
        <v>755.2447552447553</v>
      </c>
    </row>
    <row r="2963" spans="3:6" ht="13.5">
      <c r="C2963" s="2" t="s">
        <v>5873</v>
      </c>
      <c r="D2963" s="2" t="s">
        <v>5874</v>
      </c>
      <c r="E2963" s="5">
        <v>360</v>
      </c>
      <c r="F2963" s="4">
        <f t="shared" si="46"/>
        <v>251.74825174825176</v>
      </c>
    </row>
    <row r="2964" spans="3:6" ht="13.5">
      <c r="C2964" s="2" t="s">
        <v>5875</v>
      </c>
      <c r="D2964" s="2" t="s">
        <v>5876</v>
      </c>
      <c r="E2964" s="5">
        <v>1080</v>
      </c>
      <c r="F2964" s="4">
        <f t="shared" si="46"/>
        <v>755.2447552447553</v>
      </c>
    </row>
    <row r="2965" spans="3:6" ht="13.5">
      <c r="C2965" s="2" t="s">
        <v>5877</v>
      </c>
      <c r="D2965" s="2" t="s">
        <v>5878</v>
      </c>
      <c r="E2965" s="5">
        <v>1080</v>
      </c>
      <c r="F2965" s="4">
        <f t="shared" si="46"/>
        <v>755.2447552447553</v>
      </c>
    </row>
    <row r="2966" spans="3:6" ht="13.5">
      <c r="C2966" s="2" t="s">
        <v>5879</v>
      </c>
      <c r="D2966" s="2" t="s">
        <v>5880</v>
      </c>
      <c r="E2966" s="5">
        <v>1080</v>
      </c>
      <c r="F2966" s="4">
        <f t="shared" si="46"/>
        <v>755.2447552447553</v>
      </c>
    </row>
    <row r="2967" spans="3:6" ht="13.5">
      <c r="C2967" s="2" t="s">
        <v>5881</v>
      </c>
      <c r="D2967" s="2" t="s">
        <v>5882</v>
      </c>
      <c r="E2967" s="5">
        <v>720</v>
      </c>
      <c r="F2967" s="4">
        <f t="shared" si="46"/>
        <v>503.4965034965035</v>
      </c>
    </row>
    <row r="2968" spans="3:6" ht="13.5">
      <c r="C2968" s="2" t="s">
        <v>5883</v>
      </c>
      <c r="D2968" s="2" t="s">
        <v>5884</v>
      </c>
      <c r="E2968" s="5">
        <v>4320</v>
      </c>
      <c r="F2968" s="4">
        <f t="shared" si="46"/>
        <v>3020.9790209790212</v>
      </c>
    </row>
    <row r="2969" spans="3:6" ht="13.5">
      <c r="C2969" s="2" t="s">
        <v>5885</v>
      </c>
      <c r="D2969" s="2" t="s">
        <v>5886</v>
      </c>
      <c r="E2969" s="5">
        <v>540</v>
      </c>
      <c r="F2969" s="4">
        <f t="shared" si="46"/>
        <v>377.62237762237766</v>
      </c>
    </row>
    <row r="2970" spans="3:6" ht="13.5">
      <c r="C2970" s="2" t="s">
        <v>5887</v>
      </c>
      <c r="D2970" s="2" t="s">
        <v>5888</v>
      </c>
      <c r="E2970" s="5">
        <v>1500</v>
      </c>
      <c r="F2970" s="4">
        <f t="shared" si="46"/>
        <v>1048.951048951049</v>
      </c>
    </row>
    <row r="2971" spans="3:6" ht="13.5">
      <c r="C2971" s="2" t="s">
        <v>5889</v>
      </c>
      <c r="D2971" s="2" t="s">
        <v>5890</v>
      </c>
      <c r="E2971" s="5">
        <v>54</v>
      </c>
      <c r="F2971" s="4">
        <f t="shared" si="46"/>
        <v>37.76223776223777</v>
      </c>
    </row>
    <row r="2972" spans="3:6" ht="13.5">
      <c r="C2972" s="2" t="s">
        <v>5891</v>
      </c>
      <c r="D2972" s="2" t="s">
        <v>5892</v>
      </c>
      <c r="E2972" s="5">
        <v>78</v>
      </c>
      <c r="F2972" s="4">
        <f t="shared" si="46"/>
        <v>54.54545454545455</v>
      </c>
    </row>
    <row r="2973" spans="3:6" ht="13.5">
      <c r="C2973" s="2" t="s">
        <v>5893</v>
      </c>
      <c r="D2973" s="2" t="s">
        <v>5894</v>
      </c>
      <c r="E2973" s="5">
        <v>104</v>
      </c>
      <c r="F2973" s="4">
        <f t="shared" si="46"/>
        <v>72.72727272727273</v>
      </c>
    </row>
    <row r="2974" spans="3:6" ht="13.5">
      <c r="C2974" s="2" t="s">
        <v>5895</v>
      </c>
      <c r="D2974" s="2" t="s">
        <v>5896</v>
      </c>
      <c r="E2974" s="5">
        <v>0</v>
      </c>
      <c r="F2974" s="4">
        <f t="shared" si="46"/>
        <v>0</v>
      </c>
    </row>
    <row r="2975" spans="3:6" ht="13.5">
      <c r="C2975" s="2" t="s">
        <v>5897</v>
      </c>
      <c r="D2975" s="2" t="s">
        <v>5898</v>
      </c>
      <c r="E2975" s="5">
        <v>0</v>
      </c>
      <c r="F2975" s="4">
        <f t="shared" si="46"/>
        <v>0</v>
      </c>
    </row>
    <row r="2976" spans="3:6" ht="13.5">
      <c r="C2976" s="2" t="s">
        <v>5899</v>
      </c>
      <c r="D2976" s="2" t="s">
        <v>5900</v>
      </c>
      <c r="E2976" s="5">
        <v>0</v>
      </c>
      <c r="F2976" s="4">
        <f t="shared" si="46"/>
        <v>0</v>
      </c>
    </row>
    <row r="2977" spans="3:6" ht="13.5">
      <c r="C2977" s="2" t="s">
        <v>5901</v>
      </c>
      <c r="D2977" s="2" t="s">
        <v>5902</v>
      </c>
      <c r="E2977" s="5">
        <v>48</v>
      </c>
      <c r="F2977" s="4">
        <f t="shared" si="46"/>
        <v>33.56643356643357</v>
      </c>
    </row>
    <row r="2978" spans="3:6" ht="13.5">
      <c r="C2978" s="2" t="s">
        <v>5903</v>
      </c>
      <c r="D2978" s="2" t="s">
        <v>5904</v>
      </c>
      <c r="E2978" s="5">
        <v>0</v>
      </c>
      <c r="F2978" s="4">
        <f t="shared" si="46"/>
        <v>0</v>
      </c>
    </row>
    <row r="2979" spans="3:6" ht="13.5">
      <c r="C2979" s="2" t="s">
        <v>5905</v>
      </c>
      <c r="D2979" s="2" t="s">
        <v>5906</v>
      </c>
      <c r="E2979" s="5">
        <v>18</v>
      </c>
      <c r="F2979" s="4">
        <f t="shared" si="46"/>
        <v>12.587412587412588</v>
      </c>
    </row>
    <row r="2980" spans="3:6" ht="13.5">
      <c r="C2980" s="2" t="s">
        <v>5907</v>
      </c>
      <c r="D2980" s="2" t="s">
        <v>5908</v>
      </c>
      <c r="E2980" s="5">
        <v>0</v>
      </c>
      <c r="F2980" s="4">
        <f t="shared" si="46"/>
        <v>0</v>
      </c>
    </row>
    <row r="2981" spans="3:6" ht="13.5">
      <c r="C2981" s="2" t="s">
        <v>5909</v>
      </c>
      <c r="D2981" s="2" t="s">
        <v>5910</v>
      </c>
      <c r="E2981" s="5">
        <v>5</v>
      </c>
      <c r="F2981" s="4">
        <f t="shared" si="46"/>
        <v>3.4965034965034967</v>
      </c>
    </row>
    <row r="2982" spans="3:6" ht="13.5">
      <c r="C2982" s="2" t="s">
        <v>5911</v>
      </c>
      <c r="D2982" s="2" t="s">
        <v>5912</v>
      </c>
      <c r="E2982" s="5">
        <v>0</v>
      </c>
      <c r="F2982" s="4">
        <f t="shared" si="46"/>
        <v>0</v>
      </c>
    </row>
    <row r="2983" spans="3:6" ht="13.5">
      <c r="C2983" s="2" t="s">
        <v>1839</v>
      </c>
      <c r="D2983" s="2" t="s">
        <v>1840</v>
      </c>
      <c r="E2983" s="5">
        <v>1728</v>
      </c>
      <c r="F2983" s="4">
        <f t="shared" si="46"/>
        <v>1208.3916083916085</v>
      </c>
    </row>
    <row r="2984" spans="3:6" ht="13.5">
      <c r="C2984" s="2" t="s">
        <v>1841</v>
      </c>
      <c r="D2984" s="2" t="s">
        <v>1842</v>
      </c>
      <c r="E2984" s="5">
        <v>2160</v>
      </c>
      <c r="F2984" s="4">
        <f t="shared" si="46"/>
        <v>1510.4895104895106</v>
      </c>
    </row>
    <row r="2985" spans="3:6" ht="13.5">
      <c r="C2985" s="2" t="s">
        <v>1843</v>
      </c>
      <c r="D2985" s="2" t="s">
        <v>1844</v>
      </c>
      <c r="E2985" s="5">
        <v>375</v>
      </c>
      <c r="F2985" s="4">
        <f t="shared" si="46"/>
        <v>262.23776223776224</v>
      </c>
    </row>
    <row r="2986" spans="3:6" ht="13.5">
      <c r="C2986" s="2" t="s">
        <v>1845</v>
      </c>
      <c r="D2986" s="2" t="s">
        <v>1846</v>
      </c>
      <c r="E2986" s="5">
        <v>450</v>
      </c>
      <c r="F2986" s="4">
        <f t="shared" si="46"/>
        <v>314.6853146853147</v>
      </c>
    </row>
    <row r="2987" spans="3:6" ht="13.5">
      <c r="C2987" s="2" t="s">
        <v>1847</v>
      </c>
      <c r="D2987" s="2" t="s">
        <v>1743</v>
      </c>
      <c r="E2987" s="5">
        <v>0</v>
      </c>
      <c r="F2987" s="4">
        <f t="shared" si="46"/>
        <v>0</v>
      </c>
    </row>
    <row r="2988" spans="3:6" ht="13.5">
      <c r="C2988" s="2" t="s">
        <v>1744</v>
      </c>
      <c r="D2988" s="2" t="s">
        <v>1745</v>
      </c>
      <c r="E2988" s="5">
        <v>0</v>
      </c>
      <c r="F2988" s="4">
        <f t="shared" si="46"/>
        <v>0</v>
      </c>
    </row>
    <row r="2989" spans="3:6" ht="13.5">
      <c r="C2989" s="2" t="s">
        <v>2532</v>
      </c>
      <c r="D2989" s="2" t="s">
        <v>3137</v>
      </c>
      <c r="E2989" s="5">
        <v>0</v>
      </c>
      <c r="F2989" s="4">
        <f t="shared" si="46"/>
        <v>0</v>
      </c>
    </row>
    <row r="2990" spans="3:6" ht="13.5">
      <c r="C2990" s="2" t="s">
        <v>6227</v>
      </c>
      <c r="D2990" s="2" t="s">
        <v>6228</v>
      </c>
      <c r="E2990" s="5">
        <v>1875</v>
      </c>
      <c r="F2990" s="4">
        <f t="shared" si="46"/>
        <v>1311.1888111888113</v>
      </c>
    </row>
    <row r="2991" spans="3:6" ht="13.5">
      <c r="C2991" s="2" t="s">
        <v>1598</v>
      </c>
      <c r="D2991" s="2" t="s">
        <v>1652</v>
      </c>
      <c r="E2991" s="5">
        <v>2699</v>
      </c>
      <c r="F2991" s="4">
        <f t="shared" si="46"/>
        <v>1887.4125874125875</v>
      </c>
    </row>
    <row r="2992" spans="3:6" ht="13.5">
      <c r="C2992" s="2" t="s">
        <v>1653</v>
      </c>
      <c r="D2992" s="2" t="s">
        <v>1654</v>
      </c>
      <c r="E2992" s="5">
        <v>450</v>
      </c>
      <c r="F2992" s="4">
        <f t="shared" si="46"/>
        <v>314.6853146853147</v>
      </c>
    </row>
    <row r="2993" spans="3:6" ht="13.5">
      <c r="C2993" s="2" t="s">
        <v>1655</v>
      </c>
      <c r="D2993" s="2" t="s">
        <v>1656</v>
      </c>
      <c r="E2993" s="5">
        <v>1080</v>
      </c>
      <c r="F2993" s="4">
        <f t="shared" si="46"/>
        <v>755.2447552447553</v>
      </c>
    </row>
    <row r="2994" spans="3:6" ht="13.5">
      <c r="C2994" s="2" t="s">
        <v>1657</v>
      </c>
      <c r="D2994" s="2" t="s">
        <v>1658</v>
      </c>
      <c r="E2994" s="5">
        <v>450</v>
      </c>
      <c r="F2994" s="4">
        <f t="shared" si="46"/>
        <v>314.6853146853147</v>
      </c>
    </row>
    <row r="2995" spans="3:6" ht="13.5">
      <c r="C2995" s="2" t="s">
        <v>1659</v>
      </c>
      <c r="D2995" s="2" t="s">
        <v>1660</v>
      </c>
      <c r="E2995" s="5">
        <v>450</v>
      </c>
      <c r="F2995" s="4">
        <f t="shared" si="46"/>
        <v>314.6853146853147</v>
      </c>
    </row>
    <row r="2996" spans="3:6" ht="13.5">
      <c r="C2996" s="2" t="s">
        <v>1661</v>
      </c>
      <c r="D2996" s="2" t="s">
        <v>1132</v>
      </c>
      <c r="E2996" s="5">
        <v>2024</v>
      </c>
      <c r="F2996" s="4">
        <f t="shared" si="46"/>
        <v>1415.3846153846155</v>
      </c>
    </row>
    <row r="2997" spans="3:6" ht="13.5">
      <c r="C2997" s="2" t="s">
        <v>1133</v>
      </c>
      <c r="D2997" s="2" t="s">
        <v>1134</v>
      </c>
      <c r="E2997" s="5">
        <v>2699</v>
      </c>
      <c r="F2997" s="4">
        <f t="shared" si="46"/>
        <v>1887.4125874125875</v>
      </c>
    </row>
    <row r="2998" spans="3:6" ht="13.5">
      <c r="C2998" s="2" t="s">
        <v>1136</v>
      </c>
      <c r="D2998" s="2" t="s">
        <v>1137</v>
      </c>
      <c r="E2998" s="5">
        <v>2699</v>
      </c>
      <c r="F2998" s="4">
        <f t="shared" si="46"/>
        <v>1887.4125874125875</v>
      </c>
    </row>
    <row r="2999" spans="3:6" ht="13.5">
      <c r="C2999" s="2" t="s">
        <v>1964</v>
      </c>
      <c r="D2999" s="2" t="s">
        <v>1135</v>
      </c>
      <c r="E2999" s="5">
        <v>1350</v>
      </c>
      <c r="F2999" s="4">
        <f t="shared" si="46"/>
        <v>944.0559440559441</v>
      </c>
    </row>
    <row r="3000" spans="3:6" ht="13.5">
      <c r="C3000" s="2" t="s">
        <v>1965</v>
      </c>
      <c r="D3000" s="2" t="s">
        <v>1966</v>
      </c>
      <c r="E3000" s="5">
        <v>899</v>
      </c>
      <c r="F3000" s="4">
        <f t="shared" si="46"/>
        <v>628.6713286713288</v>
      </c>
    </row>
    <row r="3001" spans="3:6" ht="13.5">
      <c r="C3001" s="2" t="s">
        <v>2437</v>
      </c>
      <c r="D3001" s="2" t="s">
        <v>2438</v>
      </c>
      <c r="E3001" s="5">
        <v>1688</v>
      </c>
      <c r="F3001" s="4">
        <f t="shared" si="46"/>
        <v>1180.4195804195804</v>
      </c>
    </row>
    <row r="3002" spans="3:6" ht="13.5">
      <c r="C3002" s="2" t="s">
        <v>6229</v>
      </c>
      <c r="D3002" s="2" t="s">
        <v>6230</v>
      </c>
      <c r="E3002" s="5">
        <v>450</v>
      </c>
      <c r="F3002" s="4">
        <f t="shared" si="46"/>
        <v>314.6853146853147</v>
      </c>
    </row>
    <row r="3003" spans="3:6" ht="13.5">
      <c r="C3003" s="2" t="s">
        <v>2439</v>
      </c>
      <c r="D3003" s="2" t="s">
        <v>2440</v>
      </c>
      <c r="E3003" s="5">
        <v>1350</v>
      </c>
      <c r="F3003" s="4">
        <f t="shared" si="46"/>
        <v>944.0559440559441</v>
      </c>
    </row>
    <row r="3004" spans="3:6" ht="13.5">
      <c r="C3004" s="2" t="s">
        <v>5913</v>
      </c>
      <c r="D3004" s="2" t="s">
        <v>5914</v>
      </c>
      <c r="E3004" s="5">
        <v>0</v>
      </c>
      <c r="F3004" s="4">
        <f t="shared" si="46"/>
        <v>0</v>
      </c>
    </row>
    <row r="3005" spans="3:6" ht="13.5">
      <c r="C3005" s="2" t="s">
        <v>5915</v>
      </c>
      <c r="D3005" s="2" t="s">
        <v>5916</v>
      </c>
      <c r="E3005" s="5">
        <v>0</v>
      </c>
      <c r="F3005" s="4">
        <f t="shared" si="46"/>
        <v>0</v>
      </c>
    </row>
    <row r="3006" spans="3:6" ht="13.5">
      <c r="C3006" s="2" t="s">
        <v>5917</v>
      </c>
      <c r="D3006" s="2" t="s">
        <v>5918</v>
      </c>
      <c r="E3006" s="5">
        <v>0</v>
      </c>
      <c r="F3006" s="4">
        <f t="shared" si="46"/>
        <v>0</v>
      </c>
    </row>
    <row r="3007" spans="3:6" ht="13.5">
      <c r="C3007" s="2" t="s">
        <v>5919</v>
      </c>
      <c r="D3007" s="2" t="s">
        <v>5920</v>
      </c>
      <c r="E3007" s="5">
        <v>360</v>
      </c>
      <c r="F3007" s="4">
        <f t="shared" si="46"/>
        <v>251.74825174825176</v>
      </c>
    </row>
    <row r="3008" spans="3:6" ht="13.5">
      <c r="C3008" s="2" t="s">
        <v>5921</v>
      </c>
      <c r="D3008" s="2" t="s">
        <v>5922</v>
      </c>
      <c r="E3008" s="5">
        <v>1500</v>
      </c>
      <c r="F3008" s="4">
        <f t="shared" si="46"/>
        <v>1048.951048951049</v>
      </c>
    </row>
    <row r="3009" spans="3:6" ht="13.5">
      <c r="C3009" s="2" t="s">
        <v>5923</v>
      </c>
      <c r="D3009" s="2" t="s">
        <v>5924</v>
      </c>
      <c r="E3009" s="5">
        <v>300</v>
      </c>
      <c r="F3009" s="4">
        <f t="shared" si="46"/>
        <v>209.7902097902098</v>
      </c>
    </row>
    <row r="3010" spans="3:6" ht="13.5">
      <c r="C3010" s="2" t="s">
        <v>5925</v>
      </c>
      <c r="D3010" s="2" t="s">
        <v>5926</v>
      </c>
      <c r="E3010" s="5">
        <v>1080</v>
      </c>
      <c r="F3010" s="4">
        <f t="shared" si="46"/>
        <v>755.2447552447553</v>
      </c>
    </row>
    <row r="3011" spans="3:6" ht="13.5">
      <c r="C3011" s="2" t="s">
        <v>5927</v>
      </c>
      <c r="D3011" s="2" t="s">
        <v>5928</v>
      </c>
      <c r="E3011" s="5">
        <v>1080</v>
      </c>
      <c r="F3011" s="4">
        <f t="shared" si="46"/>
        <v>755.2447552447553</v>
      </c>
    </row>
    <row r="3012" spans="3:6" ht="13.5">
      <c r="C3012" s="2" t="s">
        <v>5929</v>
      </c>
      <c r="D3012" s="2" t="s">
        <v>5930</v>
      </c>
      <c r="E3012" s="5">
        <v>360</v>
      </c>
      <c r="F3012" s="4">
        <f t="shared" si="46"/>
        <v>251.74825174825176</v>
      </c>
    </row>
    <row r="3013" spans="3:6" ht="13.5">
      <c r="C3013" s="2" t="s">
        <v>5931</v>
      </c>
      <c r="D3013" s="2" t="s">
        <v>5932</v>
      </c>
      <c r="E3013" s="5">
        <v>1020</v>
      </c>
      <c r="F3013" s="4">
        <f t="shared" si="46"/>
        <v>713.2867132867133</v>
      </c>
    </row>
    <row r="3014" spans="3:6" ht="13.5">
      <c r="C3014" s="2" t="s">
        <v>5933</v>
      </c>
      <c r="D3014" s="2" t="s">
        <v>5934</v>
      </c>
      <c r="E3014" s="5">
        <v>1500</v>
      </c>
      <c r="F3014" s="4">
        <f t="shared" si="46"/>
        <v>1048.951048951049</v>
      </c>
    </row>
    <row r="3015" spans="3:6" ht="13.5">
      <c r="C3015" s="2" t="s">
        <v>5935</v>
      </c>
      <c r="D3015" s="2" t="s">
        <v>5936</v>
      </c>
      <c r="E3015" s="5">
        <v>0</v>
      </c>
      <c r="F3015" s="4">
        <f t="shared" si="46"/>
        <v>0</v>
      </c>
    </row>
    <row r="3016" spans="3:6" ht="13.5">
      <c r="C3016" s="2" t="s">
        <v>5937</v>
      </c>
      <c r="D3016" s="2" t="s">
        <v>5938</v>
      </c>
      <c r="E3016" s="5">
        <v>360</v>
      </c>
      <c r="F3016" s="4">
        <f t="shared" si="46"/>
        <v>251.74825174825176</v>
      </c>
    </row>
    <row r="3017" spans="3:6" ht="13.5">
      <c r="C3017" s="2" t="s">
        <v>5939</v>
      </c>
      <c r="D3017" s="2" t="s">
        <v>5940</v>
      </c>
      <c r="E3017" s="5">
        <v>360</v>
      </c>
      <c r="F3017" s="4">
        <f t="shared" si="46"/>
        <v>251.74825174825176</v>
      </c>
    </row>
    <row r="3018" spans="3:6" ht="13.5">
      <c r="C3018" s="2" t="s">
        <v>5941</v>
      </c>
      <c r="D3018" s="2" t="s">
        <v>5942</v>
      </c>
      <c r="E3018" s="5">
        <v>1080</v>
      </c>
      <c r="F3018" s="4">
        <f t="shared" si="46"/>
        <v>755.2447552447553</v>
      </c>
    </row>
    <row r="3019" spans="3:6" ht="13.5">
      <c r="C3019" s="2" t="s">
        <v>5943</v>
      </c>
      <c r="D3019" s="2" t="s">
        <v>5944</v>
      </c>
      <c r="E3019" s="5">
        <v>360</v>
      </c>
      <c r="F3019" s="4">
        <f t="shared" si="46"/>
        <v>251.74825174825176</v>
      </c>
    </row>
    <row r="3020" spans="3:6" ht="13.5">
      <c r="C3020" s="2" t="s">
        <v>5945</v>
      </c>
      <c r="D3020" s="2" t="s">
        <v>5946</v>
      </c>
      <c r="E3020" s="5">
        <v>360</v>
      </c>
      <c r="F3020" s="4">
        <f aca="true" t="shared" si="47" ref="F3020:F3083">E3020/$E$2</f>
        <v>251.74825174825176</v>
      </c>
    </row>
    <row r="3021" spans="2:6" ht="13.5">
      <c r="B3021" s="2" t="s">
        <v>51</v>
      </c>
      <c r="E3021" s="5" t="s">
        <v>2473</v>
      </c>
      <c r="F3021" s="4"/>
    </row>
    <row r="3022" spans="3:6" ht="13.5">
      <c r="C3022" s="2" t="s">
        <v>5947</v>
      </c>
      <c r="D3022" s="2" t="s">
        <v>5948</v>
      </c>
      <c r="E3022" s="5">
        <v>0</v>
      </c>
      <c r="F3022" s="4">
        <f t="shared" si="47"/>
        <v>0</v>
      </c>
    </row>
    <row r="3023" spans="3:6" ht="13.5">
      <c r="C3023" s="2" t="s">
        <v>5949</v>
      </c>
      <c r="D3023" s="2" t="s">
        <v>4763</v>
      </c>
      <c r="E3023" s="5">
        <v>0</v>
      </c>
      <c r="F3023" s="4">
        <f t="shared" si="47"/>
        <v>0</v>
      </c>
    </row>
    <row r="3024" spans="3:6" ht="13.5">
      <c r="C3024" s="2" t="s">
        <v>5950</v>
      </c>
      <c r="D3024" s="2" t="s">
        <v>4763</v>
      </c>
      <c r="E3024" s="5">
        <v>0</v>
      </c>
      <c r="F3024" s="4">
        <f t="shared" si="47"/>
        <v>0</v>
      </c>
    </row>
    <row r="3025" spans="3:6" ht="13.5">
      <c r="C3025" s="2" t="s">
        <v>5951</v>
      </c>
      <c r="D3025" s="2" t="s">
        <v>5952</v>
      </c>
      <c r="E3025" s="5">
        <v>6480</v>
      </c>
      <c r="F3025" s="4">
        <f t="shared" si="47"/>
        <v>4531.468531468532</v>
      </c>
    </row>
    <row r="3026" spans="3:6" ht="13.5">
      <c r="C3026" s="2" t="s">
        <v>5953</v>
      </c>
      <c r="D3026" s="2" t="s">
        <v>5954</v>
      </c>
      <c r="E3026" s="5">
        <v>12240</v>
      </c>
      <c r="F3026" s="4">
        <f t="shared" si="47"/>
        <v>8559.44055944056</v>
      </c>
    </row>
    <row r="3027" spans="3:6" ht="13.5">
      <c r="C3027" s="2" t="s">
        <v>5955</v>
      </c>
      <c r="D3027" s="2" t="s">
        <v>5956</v>
      </c>
      <c r="E3027" s="5">
        <v>2160</v>
      </c>
      <c r="F3027" s="4">
        <f t="shared" si="47"/>
        <v>1510.4895104895106</v>
      </c>
    </row>
    <row r="3028" spans="3:6" ht="13.5">
      <c r="C3028" s="2" t="s">
        <v>5957</v>
      </c>
      <c r="D3028" s="2" t="s">
        <v>5958</v>
      </c>
      <c r="E3028" s="5">
        <v>0</v>
      </c>
      <c r="F3028" s="4">
        <f t="shared" si="47"/>
        <v>0</v>
      </c>
    </row>
    <row r="3029" spans="3:6" ht="13.5">
      <c r="C3029" s="2" t="s">
        <v>5959</v>
      </c>
      <c r="D3029" s="2" t="s">
        <v>5960</v>
      </c>
      <c r="E3029" s="5">
        <v>80</v>
      </c>
      <c r="F3029" s="4">
        <f t="shared" si="47"/>
        <v>55.94405594405595</v>
      </c>
    </row>
    <row r="3030" spans="3:6" ht="13.5">
      <c r="C3030" s="2" t="s">
        <v>5961</v>
      </c>
      <c r="D3030" s="2" t="s">
        <v>5962</v>
      </c>
      <c r="E3030" s="5">
        <v>8</v>
      </c>
      <c r="F3030" s="4">
        <f t="shared" si="47"/>
        <v>5.594405594405595</v>
      </c>
    </row>
    <row r="3031" spans="3:6" ht="13.5">
      <c r="C3031" s="2" t="s">
        <v>5963</v>
      </c>
      <c r="D3031" s="2" t="s">
        <v>5964</v>
      </c>
      <c r="E3031" s="5">
        <v>0</v>
      </c>
      <c r="F3031" s="4">
        <f t="shared" si="47"/>
        <v>0</v>
      </c>
    </row>
    <row r="3032" spans="3:6" ht="13.5">
      <c r="C3032" s="2" t="s">
        <v>5965</v>
      </c>
      <c r="D3032" s="2" t="s">
        <v>5966</v>
      </c>
      <c r="E3032" s="5">
        <v>0</v>
      </c>
      <c r="F3032" s="4">
        <f t="shared" si="47"/>
        <v>0</v>
      </c>
    </row>
    <row r="3033" spans="3:6" ht="13.5">
      <c r="C3033" s="2" t="s">
        <v>5967</v>
      </c>
      <c r="D3033" s="2" t="s">
        <v>5968</v>
      </c>
      <c r="E3033" s="5">
        <v>800</v>
      </c>
      <c r="F3033" s="4">
        <f t="shared" si="47"/>
        <v>559.4405594405595</v>
      </c>
    </row>
    <row r="3034" spans="3:6" ht="13.5">
      <c r="C3034" s="2" t="s">
        <v>5969</v>
      </c>
      <c r="D3034" s="2" t="s">
        <v>5970</v>
      </c>
      <c r="E3034" s="5">
        <v>2400</v>
      </c>
      <c r="F3034" s="4">
        <f t="shared" si="47"/>
        <v>1678.3216783216783</v>
      </c>
    </row>
    <row r="3035" spans="3:6" ht="13.5">
      <c r="C3035" s="2" t="s">
        <v>5971</v>
      </c>
      <c r="D3035" s="2" t="s">
        <v>5972</v>
      </c>
      <c r="E3035" s="5">
        <v>203</v>
      </c>
      <c r="F3035" s="4">
        <f t="shared" si="47"/>
        <v>141.95804195804197</v>
      </c>
    </row>
    <row r="3036" spans="3:6" ht="13.5">
      <c r="C3036" s="2" t="s">
        <v>5973</v>
      </c>
      <c r="D3036" s="2" t="s">
        <v>5974</v>
      </c>
      <c r="E3036" s="5">
        <v>405</v>
      </c>
      <c r="F3036" s="4">
        <f t="shared" si="47"/>
        <v>283.21678321678326</v>
      </c>
    </row>
    <row r="3037" spans="3:6" ht="13.5">
      <c r="C3037" s="2" t="s">
        <v>5975</v>
      </c>
      <c r="D3037" s="2" t="s">
        <v>5976</v>
      </c>
      <c r="E3037" s="5">
        <v>1600</v>
      </c>
      <c r="F3037" s="4">
        <f t="shared" si="47"/>
        <v>1118.881118881119</v>
      </c>
    </row>
    <row r="3038" spans="3:6" ht="13.5">
      <c r="C3038" s="2" t="s">
        <v>5977</v>
      </c>
      <c r="D3038" s="2" t="s">
        <v>5978</v>
      </c>
      <c r="E3038" s="5">
        <v>1080</v>
      </c>
      <c r="F3038" s="4">
        <f t="shared" si="47"/>
        <v>755.2447552447553</v>
      </c>
    </row>
    <row r="3039" spans="3:6" ht="13.5">
      <c r="C3039" s="2" t="s">
        <v>5979</v>
      </c>
      <c r="D3039" s="2" t="s">
        <v>5980</v>
      </c>
      <c r="E3039" s="5">
        <v>2040</v>
      </c>
      <c r="F3039" s="4">
        <f t="shared" si="47"/>
        <v>1426.5734265734266</v>
      </c>
    </row>
    <row r="3040" spans="3:6" ht="13.5">
      <c r="C3040" s="2" t="s">
        <v>5981</v>
      </c>
      <c r="D3040" s="2" t="s">
        <v>5982</v>
      </c>
      <c r="E3040" s="5">
        <v>360</v>
      </c>
      <c r="F3040" s="4">
        <f t="shared" si="47"/>
        <v>251.74825174825176</v>
      </c>
    </row>
    <row r="3041" spans="3:6" ht="13.5">
      <c r="C3041" s="2" t="s">
        <v>5983</v>
      </c>
      <c r="D3041" s="2" t="s">
        <v>5984</v>
      </c>
      <c r="E3041" s="5">
        <v>3000</v>
      </c>
      <c r="F3041" s="4">
        <f t="shared" si="47"/>
        <v>2097.902097902098</v>
      </c>
    </row>
    <row r="3042" spans="3:6" ht="13.5">
      <c r="C3042" s="2" t="s">
        <v>5985</v>
      </c>
      <c r="D3042" s="2" t="s">
        <v>5986</v>
      </c>
      <c r="E3042" s="5">
        <v>600</v>
      </c>
      <c r="F3042" s="4">
        <f t="shared" si="47"/>
        <v>419.5804195804196</v>
      </c>
    </row>
    <row r="3043" spans="3:6" ht="13.5">
      <c r="C3043" s="2" t="s">
        <v>5987</v>
      </c>
      <c r="D3043" s="2" t="s">
        <v>5988</v>
      </c>
      <c r="E3043" s="5">
        <v>80</v>
      </c>
      <c r="F3043" s="4">
        <f t="shared" si="47"/>
        <v>55.94405594405595</v>
      </c>
    </row>
    <row r="3044" spans="3:6" ht="13.5">
      <c r="C3044" s="2" t="s">
        <v>5989</v>
      </c>
      <c r="D3044" s="2" t="s">
        <v>5990</v>
      </c>
      <c r="E3044" s="5">
        <v>800</v>
      </c>
      <c r="F3044" s="4">
        <f t="shared" si="47"/>
        <v>559.4405594405595</v>
      </c>
    </row>
    <row r="3045" spans="3:6" ht="13.5">
      <c r="C3045" s="2" t="s">
        <v>5991</v>
      </c>
      <c r="D3045" s="2" t="s">
        <v>5992</v>
      </c>
      <c r="E3045" s="5">
        <v>40</v>
      </c>
      <c r="F3045" s="4">
        <f t="shared" si="47"/>
        <v>27.972027972027973</v>
      </c>
    </row>
    <row r="3046" spans="3:6" ht="13.5">
      <c r="C3046" s="2" t="s">
        <v>5993</v>
      </c>
      <c r="D3046" s="2" t="s">
        <v>5994</v>
      </c>
      <c r="E3046" s="5">
        <v>0</v>
      </c>
      <c r="F3046" s="4">
        <f t="shared" si="47"/>
        <v>0</v>
      </c>
    </row>
    <row r="3047" spans="3:6" ht="13.5">
      <c r="C3047" s="2" t="s">
        <v>5995</v>
      </c>
      <c r="D3047" s="2" t="s">
        <v>5996</v>
      </c>
      <c r="E3047" s="5">
        <v>0</v>
      </c>
      <c r="F3047" s="4">
        <f t="shared" si="47"/>
        <v>0</v>
      </c>
    </row>
    <row r="3048" spans="3:6" ht="13.5">
      <c r="C3048" s="2" t="s">
        <v>5997</v>
      </c>
      <c r="D3048" s="2" t="s">
        <v>5998</v>
      </c>
      <c r="E3048" s="5">
        <v>0</v>
      </c>
      <c r="F3048" s="4">
        <f t="shared" si="47"/>
        <v>0</v>
      </c>
    </row>
    <row r="3049" spans="3:6" ht="13.5">
      <c r="C3049" s="2" t="s">
        <v>5999</v>
      </c>
      <c r="D3049" s="2" t="s">
        <v>6000</v>
      </c>
      <c r="E3049" s="5">
        <v>8</v>
      </c>
      <c r="F3049" s="4">
        <f t="shared" si="47"/>
        <v>5.594405594405595</v>
      </c>
    </row>
    <row r="3050" spans="3:6" ht="13.5">
      <c r="C3050" s="2" t="s">
        <v>6001</v>
      </c>
      <c r="D3050" s="2" t="s">
        <v>6002</v>
      </c>
      <c r="E3050" s="5">
        <v>8</v>
      </c>
      <c r="F3050" s="4">
        <f t="shared" si="47"/>
        <v>5.594405594405595</v>
      </c>
    </row>
    <row r="3051" spans="3:6" ht="13.5">
      <c r="C3051" s="2" t="s">
        <v>6003</v>
      </c>
      <c r="D3051" s="2" t="s">
        <v>6004</v>
      </c>
      <c r="E3051" s="5">
        <v>80</v>
      </c>
      <c r="F3051" s="4">
        <f t="shared" si="47"/>
        <v>55.94405594405595</v>
      </c>
    </row>
    <row r="3052" spans="3:6" ht="13.5">
      <c r="C3052" s="2" t="s">
        <v>6005</v>
      </c>
      <c r="D3052" s="2" t="s">
        <v>6004</v>
      </c>
      <c r="E3052" s="5">
        <v>40</v>
      </c>
      <c r="F3052" s="4">
        <f t="shared" si="47"/>
        <v>27.972027972027973</v>
      </c>
    </row>
    <row r="3053" spans="3:6" ht="13.5">
      <c r="C3053" s="2" t="s">
        <v>6006</v>
      </c>
      <c r="D3053" s="2" t="s">
        <v>6007</v>
      </c>
      <c r="E3053" s="5">
        <v>800</v>
      </c>
      <c r="F3053" s="4">
        <f t="shared" si="47"/>
        <v>559.4405594405595</v>
      </c>
    </row>
    <row r="3054" spans="3:6" ht="13.5">
      <c r="C3054" s="2" t="s">
        <v>6008</v>
      </c>
      <c r="D3054" s="2" t="s">
        <v>6004</v>
      </c>
      <c r="E3054" s="5">
        <v>800</v>
      </c>
      <c r="F3054" s="4">
        <f t="shared" si="47"/>
        <v>559.4405594405595</v>
      </c>
    </row>
    <row r="3055" spans="3:6" ht="13.5">
      <c r="C3055" s="2" t="s">
        <v>6009</v>
      </c>
      <c r="D3055" s="2" t="s">
        <v>6007</v>
      </c>
      <c r="E3055" s="5">
        <v>80</v>
      </c>
      <c r="F3055" s="4">
        <f t="shared" si="47"/>
        <v>55.94405594405595</v>
      </c>
    </row>
    <row r="3056" spans="3:6" ht="13.5">
      <c r="C3056" s="2" t="s">
        <v>6010</v>
      </c>
      <c r="D3056" s="2" t="s">
        <v>6007</v>
      </c>
      <c r="E3056" s="5">
        <v>40</v>
      </c>
      <c r="F3056" s="4">
        <f t="shared" si="47"/>
        <v>27.972027972027973</v>
      </c>
    </row>
    <row r="3057" spans="3:6" ht="13.5">
      <c r="C3057" s="2" t="s">
        <v>6011</v>
      </c>
      <c r="D3057" s="2" t="s">
        <v>6012</v>
      </c>
      <c r="E3057" s="5">
        <v>0</v>
      </c>
      <c r="F3057" s="4">
        <f t="shared" si="47"/>
        <v>0</v>
      </c>
    </row>
    <row r="3058" spans="3:6" ht="13.5">
      <c r="C3058" s="2" t="s">
        <v>6013</v>
      </c>
      <c r="D3058" s="2" t="s">
        <v>6014</v>
      </c>
      <c r="E3058" s="5">
        <v>800</v>
      </c>
      <c r="F3058" s="4">
        <f t="shared" si="47"/>
        <v>559.4405594405595</v>
      </c>
    </row>
    <row r="3059" spans="3:6" ht="13.5">
      <c r="C3059" s="2" t="s">
        <v>6015</v>
      </c>
      <c r="D3059" s="2" t="s">
        <v>6016</v>
      </c>
      <c r="E3059" s="5">
        <v>1600</v>
      </c>
      <c r="F3059" s="4">
        <f t="shared" si="47"/>
        <v>1118.881118881119</v>
      </c>
    </row>
    <row r="3060" spans="3:6" ht="13.5">
      <c r="C3060" s="2" t="s">
        <v>6017</v>
      </c>
      <c r="D3060" s="2" t="s">
        <v>6018</v>
      </c>
      <c r="E3060" s="5">
        <v>200</v>
      </c>
      <c r="F3060" s="4">
        <f t="shared" si="47"/>
        <v>139.86013986013987</v>
      </c>
    </row>
    <row r="3061" spans="3:6" ht="13.5">
      <c r="C3061" s="2" t="s">
        <v>6019</v>
      </c>
      <c r="D3061" s="2" t="s">
        <v>6020</v>
      </c>
      <c r="E3061" s="5">
        <v>2400</v>
      </c>
      <c r="F3061" s="4">
        <f t="shared" si="47"/>
        <v>1678.3216783216783</v>
      </c>
    </row>
    <row r="3062" spans="3:6" ht="13.5">
      <c r="C3062" s="2" t="s">
        <v>6021</v>
      </c>
      <c r="D3062" s="2" t="s">
        <v>6022</v>
      </c>
      <c r="E3062" s="5">
        <v>400</v>
      </c>
      <c r="F3062" s="4">
        <f t="shared" si="47"/>
        <v>279.72027972027973</v>
      </c>
    </row>
    <row r="3063" spans="3:6" ht="13.5">
      <c r="C3063" s="2" t="s">
        <v>6023</v>
      </c>
      <c r="D3063" s="2" t="s">
        <v>6024</v>
      </c>
      <c r="E3063" s="5">
        <v>8</v>
      </c>
      <c r="F3063" s="4">
        <f t="shared" si="47"/>
        <v>5.594405594405595</v>
      </c>
    </row>
    <row r="3064" spans="3:6" ht="13.5">
      <c r="C3064" s="2" t="s">
        <v>6025</v>
      </c>
      <c r="D3064" s="2" t="s">
        <v>6026</v>
      </c>
      <c r="E3064" s="5">
        <v>8</v>
      </c>
      <c r="F3064" s="4">
        <f t="shared" si="47"/>
        <v>5.594405594405595</v>
      </c>
    </row>
    <row r="3065" spans="3:6" ht="13.5">
      <c r="C3065" s="2" t="s">
        <v>6027</v>
      </c>
      <c r="D3065" s="2" t="s">
        <v>6028</v>
      </c>
      <c r="E3065" s="5">
        <v>0</v>
      </c>
      <c r="F3065" s="4">
        <f t="shared" si="47"/>
        <v>0</v>
      </c>
    </row>
    <row r="3066" spans="3:6" ht="13.5">
      <c r="C3066" s="2" t="s">
        <v>6029</v>
      </c>
      <c r="D3066" s="2" t="s">
        <v>6030</v>
      </c>
      <c r="E3066" s="5">
        <v>8</v>
      </c>
      <c r="F3066" s="4">
        <f t="shared" si="47"/>
        <v>5.594405594405595</v>
      </c>
    </row>
    <row r="3067" spans="3:6" ht="13.5">
      <c r="C3067" s="2" t="s">
        <v>6031</v>
      </c>
      <c r="D3067" s="2" t="s">
        <v>6032</v>
      </c>
      <c r="E3067" s="5">
        <v>0</v>
      </c>
      <c r="F3067" s="4">
        <f t="shared" si="47"/>
        <v>0</v>
      </c>
    </row>
    <row r="3068" spans="3:6" ht="13.5">
      <c r="C3068" s="2" t="s">
        <v>6033</v>
      </c>
      <c r="D3068" s="2" t="s">
        <v>6034</v>
      </c>
      <c r="E3068" s="5">
        <v>8</v>
      </c>
      <c r="F3068" s="4">
        <f t="shared" si="47"/>
        <v>5.594405594405595</v>
      </c>
    </row>
    <row r="3069" spans="3:6" ht="13.5">
      <c r="C3069" s="2" t="s">
        <v>6035</v>
      </c>
      <c r="D3069" s="2" t="s">
        <v>6036</v>
      </c>
      <c r="E3069" s="5">
        <v>8</v>
      </c>
      <c r="F3069" s="4">
        <f t="shared" si="47"/>
        <v>5.594405594405595</v>
      </c>
    </row>
    <row r="3070" spans="3:6" ht="13.5">
      <c r="C3070" s="2" t="s">
        <v>6037</v>
      </c>
      <c r="D3070" s="2" t="s">
        <v>6038</v>
      </c>
      <c r="E3070" s="5">
        <v>8</v>
      </c>
      <c r="F3070" s="4">
        <f t="shared" si="47"/>
        <v>5.594405594405595</v>
      </c>
    </row>
    <row r="3071" spans="3:6" ht="13.5">
      <c r="C3071" s="2" t="s">
        <v>6039</v>
      </c>
      <c r="D3071" s="2" t="s">
        <v>6040</v>
      </c>
      <c r="E3071" s="5">
        <v>8</v>
      </c>
      <c r="F3071" s="4">
        <f t="shared" si="47"/>
        <v>5.594405594405595</v>
      </c>
    </row>
    <row r="3072" spans="3:6" ht="13.5">
      <c r="C3072" s="2" t="s">
        <v>6041</v>
      </c>
      <c r="D3072" s="2" t="s">
        <v>6042</v>
      </c>
      <c r="E3072" s="5">
        <v>0</v>
      </c>
      <c r="F3072" s="4">
        <f t="shared" si="47"/>
        <v>0</v>
      </c>
    </row>
    <row r="3073" spans="3:6" ht="13.5">
      <c r="C3073" s="2" t="s">
        <v>6043</v>
      </c>
      <c r="D3073" s="2" t="s">
        <v>6044</v>
      </c>
      <c r="E3073" s="5">
        <v>8</v>
      </c>
      <c r="F3073" s="4">
        <f t="shared" si="47"/>
        <v>5.594405594405595</v>
      </c>
    </row>
    <row r="3074" spans="3:6" ht="13.5">
      <c r="C3074" s="2" t="s">
        <v>6045</v>
      </c>
      <c r="D3074" s="2" t="s">
        <v>6046</v>
      </c>
      <c r="E3074" s="5">
        <v>8</v>
      </c>
      <c r="F3074" s="4">
        <f t="shared" si="47"/>
        <v>5.594405594405595</v>
      </c>
    </row>
    <row r="3075" spans="3:6" ht="13.5">
      <c r="C3075" s="2" t="s">
        <v>6047</v>
      </c>
      <c r="D3075" s="2" t="s">
        <v>6046</v>
      </c>
      <c r="E3075" s="5">
        <v>8</v>
      </c>
      <c r="F3075" s="4">
        <f t="shared" si="47"/>
        <v>5.594405594405595</v>
      </c>
    </row>
    <row r="3076" spans="3:6" ht="13.5">
      <c r="C3076" s="2" t="s">
        <v>6048</v>
      </c>
      <c r="D3076" s="2" t="s">
        <v>6049</v>
      </c>
      <c r="E3076" s="5">
        <v>0</v>
      </c>
      <c r="F3076" s="4">
        <f t="shared" si="47"/>
        <v>0</v>
      </c>
    </row>
    <row r="3077" spans="3:6" ht="13.5">
      <c r="C3077" s="2" t="s">
        <v>52</v>
      </c>
      <c r="D3077" s="2" t="s">
        <v>53</v>
      </c>
      <c r="E3077" s="5">
        <v>810</v>
      </c>
      <c r="F3077" s="4">
        <f t="shared" si="47"/>
        <v>566.4335664335665</v>
      </c>
    </row>
    <row r="3078" spans="3:6" ht="13.5">
      <c r="C3078" s="2" t="s">
        <v>54</v>
      </c>
      <c r="D3078" s="2" t="s">
        <v>1667</v>
      </c>
      <c r="E3078" s="5">
        <v>8</v>
      </c>
      <c r="F3078" s="4">
        <f t="shared" si="47"/>
        <v>5.594405594405595</v>
      </c>
    </row>
    <row r="3079" spans="3:6" ht="13.5">
      <c r="C3079" s="2" t="s">
        <v>1668</v>
      </c>
      <c r="D3079" s="2" t="s">
        <v>3215</v>
      </c>
      <c r="E3079" s="5">
        <v>1620</v>
      </c>
      <c r="F3079" s="4">
        <f t="shared" si="47"/>
        <v>1132.867132867133</v>
      </c>
    </row>
    <row r="3080" spans="3:6" ht="13.5">
      <c r="C3080" s="2" t="s">
        <v>3216</v>
      </c>
      <c r="D3080" s="2" t="s">
        <v>2771</v>
      </c>
      <c r="E3080" s="5">
        <v>203</v>
      </c>
      <c r="F3080" s="4">
        <f t="shared" si="47"/>
        <v>141.95804195804197</v>
      </c>
    </row>
    <row r="3081" spans="3:6" ht="13.5">
      <c r="C3081" s="2" t="s">
        <v>2772</v>
      </c>
      <c r="D3081" s="2" t="s">
        <v>2773</v>
      </c>
      <c r="E3081" s="5">
        <v>2430</v>
      </c>
      <c r="F3081" s="4">
        <f t="shared" si="47"/>
        <v>1699.3006993006993</v>
      </c>
    </row>
    <row r="3082" spans="3:6" ht="13.5">
      <c r="C3082" s="2" t="s">
        <v>2774</v>
      </c>
      <c r="D3082" s="2" t="s">
        <v>188</v>
      </c>
      <c r="E3082" s="5">
        <v>405</v>
      </c>
      <c r="F3082" s="4">
        <f t="shared" si="47"/>
        <v>283.21678321678326</v>
      </c>
    </row>
    <row r="3083" spans="3:6" ht="13.5">
      <c r="C3083" s="2" t="s">
        <v>1085</v>
      </c>
      <c r="D3083" s="2" t="s">
        <v>1086</v>
      </c>
      <c r="E3083" s="5">
        <v>20</v>
      </c>
      <c r="F3083" s="4">
        <f t="shared" si="47"/>
        <v>13.986013986013987</v>
      </c>
    </row>
    <row r="3084" spans="3:6" ht="13.5">
      <c r="C3084" s="2" t="s">
        <v>6050</v>
      </c>
      <c r="D3084" s="2" t="s">
        <v>6051</v>
      </c>
      <c r="E3084" s="5">
        <v>0</v>
      </c>
      <c r="F3084" s="4">
        <f aca="true" t="shared" si="48" ref="F3084:F3147">E3084/$E$2</f>
        <v>0</v>
      </c>
    </row>
    <row r="3085" spans="3:6" ht="13.5">
      <c r="C3085" s="2" t="s">
        <v>6052</v>
      </c>
      <c r="D3085" s="2" t="s">
        <v>6053</v>
      </c>
      <c r="E3085" s="5">
        <v>1530</v>
      </c>
      <c r="F3085" s="4">
        <f t="shared" si="48"/>
        <v>1069.93006993007</v>
      </c>
    </row>
    <row r="3086" spans="3:6" ht="13.5">
      <c r="C3086" s="2" t="s">
        <v>6054</v>
      </c>
      <c r="D3086" s="2" t="s">
        <v>6055</v>
      </c>
      <c r="E3086" s="5">
        <v>1620</v>
      </c>
      <c r="F3086" s="4">
        <f t="shared" si="48"/>
        <v>1132.867132867133</v>
      </c>
    </row>
    <row r="3087" spans="3:6" ht="13.5">
      <c r="C3087" s="2" t="s">
        <v>6056</v>
      </c>
      <c r="D3087" s="2" t="s">
        <v>6057</v>
      </c>
      <c r="E3087" s="5">
        <v>383</v>
      </c>
      <c r="F3087" s="4">
        <f t="shared" si="48"/>
        <v>267.83216783216784</v>
      </c>
    </row>
    <row r="3088" spans="3:6" ht="13.5">
      <c r="C3088" s="2" t="s">
        <v>6058</v>
      </c>
      <c r="D3088" s="2" t="s">
        <v>6059</v>
      </c>
      <c r="E3088" s="5">
        <v>2430</v>
      </c>
      <c r="F3088" s="4">
        <f t="shared" si="48"/>
        <v>1699.3006993006993</v>
      </c>
    </row>
    <row r="3089" spans="3:6" ht="13.5">
      <c r="C3089" s="2" t="s">
        <v>6060</v>
      </c>
      <c r="D3089" s="2" t="s">
        <v>6061</v>
      </c>
      <c r="E3089" s="5">
        <v>765</v>
      </c>
      <c r="F3089" s="4">
        <f t="shared" si="48"/>
        <v>534.965034965035</v>
      </c>
    </row>
    <row r="3090" spans="3:6" ht="13.5">
      <c r="C3090" s="2" t="s">
        <v>6062</v>
      </c>
      <c r="D3090" s="2" t="s">
        <v>6063</v>
      </c>
      <c r="E3090" s="5">
        <v>7</v>
      </c>
      <c r="F3090" s="4">
        <f t="shared" si="48"/>
        <v>4.895104895104895</v>
      </c>
    </row>
    <row r="3091" spans="3:6" ht="13.5">
      <c r="C3091" s="2" t="s">
        <v>6064</v>
      </c>
      <c r="D3091" s="2" t="s">
        <v>6065</v>
      </c>
      <c r="E3091" s="5">
        <v>810</v>
      </c>
      <c r="F3091" s="4">
        <f t="shared" si="48"/>
        <v>566.4335664335665</v>
      </c>
    </row>
    <row r="3092" spans="3:6" ht="13.5">
      <c r="C3092" s="2" t="s">
        <v>6066</v>
      </c>
      <c r="D3092" s="2" t="s">
        <v>6067</v>
      </c>
      <c r="E3092" s="5">
        <v>203</v>
      </c>
      <c r="F3092" s="4">
        <f t="shared" si="48"/>
        <v>141.95804195804197</v>
      </c>
    </row>
    <row r="3093" spans="3:6" ht="13.5">
      <c r="C3093" s="2" t="s">
        <v>6068</v>
      </c>
      <c r="D3093" s="2" t="s">
        <v>6069</v>
      </c>
      <c r="E3093" s="5">
        <v>1620</v>
      </c>
      <c r="F3093" s="4">
        <f t="shared" si="48"/>
        <v>1132.867132867133</v>
      </c>
    </row>
    <row r="3094" spans="3:6" ht="13.5">
      <c r="C3094" s="2" t="s">
        <v>6070</v>
      </c>
      <c r="D3094" s="2" t="s">
        <v>6071</v>
      </c>
      <c r="E3094" s="5">
        <v>2430</v>
      </c>
      <c r="F3094" s="4">
        <f t="shared" si="48"/>
        <v>1699.3006993006993</v>
      </c>
    </row>
    <row r="3095" spans="3:6" ht="13.5">
      <c r="C3095" s="2" t="s">
        <v>6072</v>
      </c>
      <c r="D3095" s="2" t="s">
        <v>6073</v>
      </c>
      <c r="E3095" s="5">
        <v>405</v>
      </c>
      <c r="F3095" s="4">
        <f t="shared" si="48"/>
        <v>283.21678321678326</v>
      </c>
    </row>
    <row r="3096" spans="3:6" ht="13.5">
      <c r="C3096" s="2" t="s">
        <v>6074</v>
      </c>
      <c r="D3096" s="2" t="s">
        <v>6075</v>
      </c>
      <c r="E3096" s="5">
        <v>405</v>
      </c>
      <c r="F3096" s="4">
        <f t="shared" si="48"/>
        <v>283.21678321678326</v>
      </c>
    </row>
    <row r="3097" spans="2:6" ht="13.5">
      <c r="B3097" s="2" t="s">
        <v>189</v>
      </c>
      <c r="E3097" s="5" t="s">
        <v>2473</v>
      </c>
      <c r="F3097" s="4"/>
    </row>
    <row r="3098" spans="3:6" ht="13.5">
      <c r="C3098" s="2" t="s">
        <v>190</v>
      </c>
      <c r="D3098" s="2" t="s">
        <v>1764</v>
      </c>
      <c r="E3098" s="5">
        <v>14</v>
      </c>
      <c r="F3098" s="4">
        <f t="shared" si="48"/>
        <v>9.79020979020979</v>
      </c>
    </row>
    <row r="3099" spans="3:6" ht="13.5">
      <c r="C3099" s="2" t="s">
        <v>6076</v>
      </c>
      <c r="D3099" s="2" t="s">
        <v>6077</v>
      </c>
      <c r="E3099" s="5">
        <v>98550</v>
      </c>
      <c r="F3099" s="4">
        <f t="shared" si="48"/>
        <v>68916.08391608392</v>
      </c>
    </row>
    <row r="3100" spans="3:6" ht="13.5">
      <c r="C3100" s="2" t="s">
        <v>6078</v>
      </c>
      <c r="D3100" s="2" t="s">
        <v>6079</v>
      </c>
      <c r="E3100" s="5">
        <v>57375</v>
      </c>
      <c r="F3100" s="4">
        <f t="shared" si="48"/>
        <v>40122.37762237762</v>
      </c>
    </row>
    <row r="3101" spans="2:6" ht="13.5">
      <c r="B3101" s="2" t="s">
        <v>1767</v>
      </c>
      <c r="E3101" s="5" t="s">
        <v>2473</v>
      </c>
      <c r="F3101" s="4"/>
    </row>
    <row r="3102" spans="3:6" ht="13.5">
      <c r="C3102" s="2" t="s">
        <v>1768</v>
      </c>
      <c r="D3102" s="2" t="s">
        <v>1769</v>
      </c>
      <c r="E3102" s="5">
        <v>8</v>
      </c>
      <c r="F3102" s="4">
        <f t="shared" si="48"/>
        <v>5.594405594405595</v>
      </c>
    </row>
    <row r="3103" spans="3:6" ht="13.5">
      <c r="C3103" s="2" t="s">
        <v>6080</v>
      </c>
      <c r="D3103" s="2" t="s">
        <v>6081</v>
      </c>
      <c r="E3103" s="5">
        <v>59130</v>
      </c>
      <c r="F3103" s="4">
        <f t="shared" si="48"/>
        <v>41349.65034965035</v>
      </c>
    </row>
    <row r="3104" spans="3:6" ht="13.5">
      <c r="C3104" s="2" t="s">
        <v>6082</v>
      </c>
      <c r="D3104" s="2" t="s">
        <v>6083</v>
      </c>
      <c r="E3104" s="5">
        <v>59130</v>
      </c>
      <c r="F3104" s="4">
        <f t="shared" si="48"/>
        <v>41349.65034965035</v>
      </c>
    </row>
    <row r="3105" spans="3:6" ht="13.5">
      <c r="C3105" s="2" t="s">
        <v>6084</v>
      </c>
      <c r="D3105" s="2" t="s">
        <v>6085</v>
      </c>
      <c r="E3105" s="5">
        <v>34425</v>
      </c>
      <c r="F3105" s="4">
        <f t="shared" si="48"/>
        <v>24073.426573426575</v>
      </c>
    </row>
    <row r="3106" spans="3:6" ht="13.5">
      <c r="C3106" s="2" t="s">
        <v>6086</v>
      </c>
      <c r="D3106" s="2" t="s">
        <v>6087</v>
      </c>
      <c r="E3106" s="5">
        <v>34425</v>
      </c>
      <c r="F3106" s="4">
        <f t="shared" si="48"/>
        <v>24073.426573426575</v>
      </c>
    </row>
    <row r="3107" spans="2:6" ht="13.5">
      <c r="B3107" s="2" t="s">
        <v>6320</v>
      </c>
      <c r="E3107" s="5" t="s">
        <v>2473</v>
      </c>
      <c r="F3107" s="4"/>
    </row>
    <row r="3108" spans="3:6" ht="13.5">
      <c r="C3108" s="2" t="s">
        <v>6321</v>
      </c>
      <c r="D3108" s="2" t="s">
        <v>6322</v>
      </c>
      <c r="E3108" s="5">
        <v>1</v>
      </c>
      <c r="F3108" s="4">
        <f t="shared" si="48"/>
        <v>0.6993006993006994</v>
      </c>
    </row>
    <row r="3109" spans="3:6" ht="13.5">
      <c r="C3109" s="2" t="s">
        <v>6323</v>
      </c>
      <c r="D3109" s="2" t="s">
        <v>6324</v>
      </c>
      <c r="E3109" s="5">
        <v>1</v>
      </c>
      <c r="F3109" s="4">
        <f t="shared" si="48"/>
        <v>0.6993006993006994</v>
      </c>
    </row>
    <row r="3110" spans="1:6" ht="13.5">
      <c r="A3110" s="2" t="s">
        <v>1756</v>
      </c>
      <c r="E3110" s="5" t="s">
        <v>2473</v>
      </c>
      <c r="F3110" s="4"/>
    </row>
    <row r="3111" spans="3:6" ht="13.5">
      <c r="C3111" s="2" t="s">
        <v>1757</v>
      </c>
      <c r="D3111" s="2" t="s">
        <v>1758</v>
      </c>
      <c r="E3111" s="5">
        <v>1</v>
      </c>
      <c r="F3111" s="4">
        <f t="shared" si="48"/>
        <v>0.6993006993006994</v>
      </c>
    </row>
    <row r="3112" spans="3:6" ht="13.5">
      <c r="C3112" s="2" t="s">
        <v>1759</v>
      </c>
      <c r="D3112" s="2" t="s">
        <v>574</v>
      </c>
      <c r="E3112" s="5">
        <v>1</v>
      </c>
      <c r="F3112" s="4">
        <f t="shared" si="48"/>
        <v>0.6993006993006994</v>
      </c>
    </row>
    <row r="3113" spans="3:6" ht="13.5">
      <c r="C3113" s="2" t="s">
        <v>575</v>
      </c>
      <c r="D3113" s="2" t="s">
        <v>576</v>
      </c>
      <c r="E3113" s="5">
        <v>1000</v>
      </c>
      <c r="F3113" s="4">
        <f t="shared" si="48"/>
        <v>699.3006993006993</v>
      </c>
    </row>
    <row r="3114" spans="2:6" ht="13.5">
      <c r="B3114" s="2" t="s">
        <v>4738</v>
      </c>
      <c r="E3114" s="5" t="s">
        <v>2473</v>
      </c>
      <c r="F3114" s="4"/>
    </row>
    <row r="3115" spans="3:6" ht="13.5">
      <c r="C3115" s="2" t="s">
        <v>4739</v>
      </c>
      <c r="D3115" s="2" t="s">
        <v>4740</v>
      </c>
      <c r="E3115" s="5">
        <v>7898</v>
      </c>
      <c r="F3115" s="4">
        <f t="shared" si="48"/>
        <v>5523.076923076923</v>
      </c>
    </row>
    <row r="3116" spans="3:6" ht="13.5">
      <c r="C3116" s="2" t="s">
        <v>4741</v>
      </c>
      <c r="D3116" s="2" t="s">
        <v>4742</v>
      </c>
      <c r="E3116" s="5">
        <v>6581</v>
      </c>
      <c r="F3116" s="4">
        <f t="shared" si="48"/>
        <v>4602.097902097902</v>
      </c>
    </row>
    <row r="3117" spans="3:6" ht="13.5">
      <c r="C3117" s="2" t="s">
        <v>4743</v>
      </c>
      <c r="D3117" s="2" t="s">
        <v>4744</v>
      </c>
      <c r="E3117" s="5">
        <v>3510</v>
      </c>
      <c r="F3117" s="4">
        <f t="shared" si="48"/>
        <v>2454.5454545454545</v>
      </c>
    </row>
    <row r="3118" spans="2:6" ht="13.5">
      <c r="B3118" s="2" t="s">
        <v>4745</v>
      </c>
      <c r="E3118" s="5" t="s">
        <v>2473</v>
      </c>
      <c r="F3118" s="4"/>
    </row>
    <row r="3119" spans="3:6" ht="13.5">
      <c r="C3119" s="2" t="s">
        <v>4746</v>
      </c>
      <c r="D3119" s="2" t="s">
        <v>4747</v>
      </c>
      <c r="E3119" s="5">
        <v>13163</v>
      </c>
      <c r="F3119" s="4">
        <f t="shared" si="48"/>
        <v>9204.895104895106</v>
      </c>
    </row>
    <row r="3120" spans="2:6" ht="13.5">
      <c r="B3120" s="2" t="s">
        <v>4748</v>
      </c>
      <c r="E3120" s="5" t="s">
        <v>2473</v>
      </c>
      <c r="F3120" s="4"/>
    </row>
    <row r="3121" spans="3:6" ht="13.5">
      <c r="C3121" s="2" t="s">
        <v>4749</v>
      </c>
      <c r="D3121" s="2" t="s">
        <v>4750</v>
      </c>
      <c r="E3121" s="5">
        <v>0</v>
      </c>
      <c r="F3121" s="4">
        <f t="shared" si="48"/>
        <v>0</v>
      </c>
    </row>
    <row r="3122" spans="3:6" ht="13.5">
      <c r="C3122" s="2" t="s">
        <v>4751</v>
      </c>
      <c r="D3122" s="2" t="s">
        <v>4752</v>
      </c>
      <c r="E3122" s="5">
        <v>0</v>
      </c>
      <c r="F3122" s="4">
        <f t="shared" si="48"/>
        <v>0</v>
      </c>
    </row>
    <row r="3123" spans="2:6" ht="13.5">
      <c r="B3123" s="2" t="s">
        <v>4753</v>
      </c>
      <c r="E3123" s="5" t="s">
        <v>2473</v>
      </c>
      <c r="F3123" s="4"/>
    </row>
    <row r="3124" spans="3:6" ht="13.5">
      <c r="C3124" s="2" t="s">
        <v>4754</v>
      </c>
      <c r="D3124" s="2" t="s">
        <v>4755</v>
      </c>
      <c r="E3124" s="5">
        <v>123</v>
      </c>
      <c r="F3124" s="4">
        <f t="shared" si="48"/>
        <v>86.01398601398601</v>
      </c>
    </row>
    <row r="3125" spans="3:6" ht="13.5">
      <c r="C3125" s="2" t="s">
        <v>4756</v>
      </c>
      <c r="D3125" s="2" t="s">
        <v>4757</v>
      </c>
      <c r="E3125" s="5">
        <v>614</v>
      </c>
      <c r="F3125" s="4">
        <f t="shared" si="48"/>
        <v>429.3706293706294</v>
      </c>
    </row>
    <row r="3126" spans="1:6" ht="13.5">
      <c r="A3126" s="2" t="s">
        <v>1287</v>
      </c>
      <c r="E3126" s="5" t="s">
        <v>2473</v>
      </c>
      <c r="F3126" s="4"/>
    </row>
    <row r="3127" spans="2:6" ht="13.5">
      <c r="B3127" s="2" t="s">
        <v>1288</v>
      </c>
      <c r="E3127" s="5" t="s">
        <v>2473</v>
      </c>
      <c r="F3127" s="4"/>
    </row>
    <row r="3128" spans="3:6" ht="13.5">
      <c r="C3128" s="2" t="s">
        <v>2933</v>
      </c>
      <c r="D3128" s="2" t="s">
        <v>2934</v>
      </c>
      <c r="E3128" s="5">
        <v>100</v>
      </c>
      <c r="F3128" s="4">
        <f t="shared" si="48"/>
        <v>69.93006993006993</v>
      </c>
    </row>
    <row r="3129" spans="3:6" ht="13.5">
      <c r="C3129" s="2" t="s">
        <v>697</v>
      </c>
      <c r="D3129" s="2" t="s">
        <v>698</v>
      </c>
      <c r="E3129" s="5">
        <v>3750</v>
      </c>
      <c r="F3129" s="4">
        <f t="shared" si="48"/>
        <v>2622.3776223776226</v>
      </c>
    </row>
    <row r="3130" spans="3:6" ht="13.5">
      <c r="C3130" s="2" t="s">
        <v>3789</v>
      </c>
      <c r="D3130" s="2" t="s">
        <v>3790</v>
      </c>
      <c r="E3130" s="5">
        <v>3195</v>
      </c>
      <c r="F3130" s="4">
        <f t="shared" si="48"/>
        <v>2234.2657342657344</v>
      </c>
    </row>
    <row r="3131" spans="3:6" ht="13.5">
      <c r="C3131" s="2" t="s">
        <v>4258</v>
      </c>
      <c r="D3131" s="2" t="s">
        <v>4259</v>
      </c>
      <c r="E3131" s="5">
        <v>4295</v>
      </c>
      <c r="F3131" s="4">
        <f t="shared" si="48"/>
        <v>3003.4965034965035</v>
      </c>
    </row>
    <row r="3132" spans="3:6" ht="13.5">
      <c r="C3132" s="2" t="s">
        <v>4256</v>
      </c>
      <c r="D3132" s="2" t="s">
        <v>4257</v>
      </c>
      <c r="E3132" s="5">
        <v>6995</v>
      </c>
      <c r="F3132" s="4">
        <f t="shared" si="48"/>
        <v>4891.608391608392</v>
      </c>
    </row>
    <row r="3133" spans="2:6" ht="13.5">
      <c r="B3133" s="2" t="s">
        <v>559</v>
      </c>
      <c r="E3133" s="5" t="s">
        <v>2473</v>
      </c>
      <c r="F3133" s="4"/>
    </row>
    <row r="3134" spans="3:6" ht="13.5">
      <c r="C3134" s="2" t="s">
        <v>560</v>
      </c>
      <c r="D3134" s="2" t="s">
        <v>1996</v>
      </c>
      <c r="E3134" s="5">
        <v>200</v>
      </c>
      <c r="F3134" s="4">
        <f t="shared" si="48"/>
        <v>139.86013986013987</v>
      </c>
    </row>
    <row r="3135" spans="2:6" ht="13.5">
      <c r="B3135" s="2" t="s">
        <v>1288</v>
      </c>
      <c r="E3135" s="5" t="s">
        <v>2473</v>
      </c>
      <c r="F3135" s="4"/>
    </row>
    <row r="3136" spans="3:6" ht="13.5">
      <c r="C3136" s="2" t="s">
        <v>2933</v>
      </c>
      <c r="D3136" s="2" t="s">
        <v>2934</v>
      </c>
      <c r="E3136" s="5">
        <v>100</v>
      </c>
      <c r="F3136" s="4">
        <f t="shared" si="48"/>
        <v>69.93006993006993</v>
      </c>
    </row>
    <row r="3137" spans="3:6" ht="13.5">
      <c r="C3137" s="2" t="s">
        <v>697</v>
      </c>
      <c r="D3137" s="2" t="s">
        <v>698</v>
      </c>
      <c r="E3137" s="5">
        <v>3750</v>
      </c>
      <c r="F3137" s="4">
        <f t="shared" si="48"/>
        <v>2622.3776223776226</v>
      </c>
    </row>
    <row r="3138" spans="3:6" ht="13.5">
      <c r="C3138" s="2" t="s">
        <v>3789</v>
      </c>
      <c r="D3138" s="2" t="s">
        <v>3790</v>
      </c>
      <c r="E3138" s="5">
        <v>3195</v>
      </c>
      <c r="F3138" s="4">
        <f t="shared" si="48"/>
        <v>2234.2657342657344</v>
      </c>
    </row>
    <row r="3139" spans="3:6" ht="13.5">
      <c r="C3139" s="2" t="s">
        <v>4258</v>
      </c>
      <c r="D3139" s="2" t="s">
        <v>4259</v>
      </c>
      <c r="E3139" s="5">
        <v>4295</v>
      </c>
      <c r="F3139" s="4">
        <f t="shared" si="48"/>
        <v>3003.4965034965035</v>
      </c>
    </row>
    <row r="3140" spans="3:6" ht="13.5">
      <c r="C3140" s="2" t="s">
        <v>4256</v>
      </c>
      <c r="D3140" s="2" t="s">
        <v>4257</v>
      </c>
      <c r="E3140" s="5">
        <v>6995</v>
      </c>
      <c r="F3140" s="4">
        <f t="shared" si="48"/>
        <v>4891.608391608392</v>
      </c>
    </row>
    <row r="3141" spans="1:6" ht="13.5">
      <c r="A3141" s="2" t="s">
        <v>3225</v>
      </c>
      <c r="E3141" s="5" t="s">
        <v>2473</v>
      </c>
      <c r="F3141" s="4"/>
    </row>
    <row r="3142" spans="2:6" ht="13.5">
      <c r="B3142" s="2" t="s">
        <v>3226</v>
      </c>
      <c r="E3142" s="5" t="s">
        <v>2473</v>
      </c>
      <c r="F3142" s="4"/>
    </row>
    <row r="3143" spans="3:6" ht="13.5">
      <c r="C3143" s="2" t="s">
        <v>3227</v>
      </c>
      <c r="D3143" s="2" t="s">
        <v>3228</v>
      </c>
      <c r="E3143" s="5">
        <v>1</v>
      </c>
      <c r="F3143" s="4">
        <f t="shared" si="48"/>
        <v>0.6993006993006994</v>
      </c>
    </row>
    <row r="3144" spans="3:6" ht="13.5">
      <c r="C3144" s="2" t="s">
        <v>3229</v>
      </c>
      <c r="D3144" s="2" t="s">
        <v>3230</v>
      </c>
      <c r="E3144" s="5">
        <v>1000</v>
      </c>
      <c r="F3144" s="4">
        <f t="shared" si="48"/>
        <v>699.3006993006993</v>
      </c>
    </row>
    <row r="3145" spans="1:6" ht="13.5">
      <c r="A3145" s="2" t="s">
        <v>2478</v>
      </c>
      <c r="E3145" s="5" t="s">
        <v>2473</v>
      </c>
      <c r="F3145" s="4"/>
    </row>
    <row r="3146" spans="2:6" ht="13.5">
      <c r="B3146" s="2" t="s">
        <v>2625</v>
      </c>
      <c r="E3146" s="5" t="s">
        <v>2473</v>
      </c>
      <c r="F3146" s="4"/>
    </row>
    <row r="3147" spans="3:6" ht="13.5">
      <c r="C3147" s="2" t="s">
        <v>1937</v>
      </c>
      <c r="D3147" s="2" t="s">
        <v>3222</v>
      </c>
      <c r="E3147" s="5">
        <v>1</v>
      </c>
      <c r="F3147" s="4">
        <f t="shared" si="48"/>
        <v>0.6993006993006994</v>
      </c>
    </row>
    <row r="3148" spans="3:6" ht="13.5">
      <c r="C3148" s="2" t="s">
        <v>3223</v>
      </c>
      <c r="D3148" s="2" t="s">
        <v>3224</v>
      </c>
      <c r="E3148" s="5">
        <v>1000</v>
      </c>
      <c r="F3148" s="4">
        <f aca="true" t="shared" si="49" ref="F3148:F3211">E3148/$E$2</f>
        <v>699.3006993006993</v>
      </c>
    </row>
    <row r="3149" spans="1:6" ht="13.5">
      <c r="A3149" s="2" t="s">
        <v>3231</v>
      </c>
      <c r="E3149" s="5" t="s">
        <v>2473</v>
      </c>
      <c r="F3149" s="4"/>
    </row>
    <row r="3150" spans="2:6" ht="13.5">
      <c r="B3150" s="2" t="s">
        <v>3232</v>
      </c>
      <c r="E3150" s="5" t="s">
        <v>2473</v>
      </c>
      <c r="F3150" s="4"/>
    </row>
    <row r="3151" spans="3:6" ht="13.5">
      <c r="C3151" s="2" t="s">
        <v>2172</v>
      </c>
      <c r="D3151" s="2" t="s">
        <v>2173</v>
      </c>
      <c r="E3151" s="5">
        <v>1000</v>
      </c>
      <c r="F3151" s="4">
        <f t="shared" si="49"/>
        <v>699.3006993006993</v>
      </c>
    </row>
    <row r="3152" spans="1:6" ht="13.5">
      <c r="A3152" s="2" t="s">
        <v>514</v>
      </c>
      <c r="E3152" s="5" t="s">
        <v>2473</v>
      </c>
      <c r="F3152" s="4"/>
    </row>
    <row r="3153" spans="2:6" ht="13.5">
      <c r="B3153" s="2" t="s">
        <v>515</v>
      </c>
      <c r="E3153" s="5" t="s">
        <v>2473</v>
      </c>
      <c r="F3153" s="4"/>
    </row>
    <row r="3154" spans="3:6" ht="13.5">
      <c r="C3154" s="2" t="s">
        <v>2474</v>
      </c>
      <c r="D3154" s="2" t="s">
        <v>2475</v>
      </c>
      <c r="E3154" s="5">
        <v>1</v>
      </c>
      <c r="F3154" s="4">
        <f t="shared" si="49"/>
        <v>0.6993006993006994</v>
      </c>
    </row>
    <row r="3155" spans="3:6" ht="13.5">
      <c r="C3155" s="2" t="s">
        <v>2476</v>
      </c>
      <c r="D3155" s="2" t="s">
        <v>2477</v>
      </c>
      <c r="E3155" s="5">
        <v>1000</v>
      </c>
      <c r="F3155" s="4">
        <f t="shared" si="49"/>
        <v>699.3006993006993</v>
      </c>
    </row>
    <row r="3156" spans="1:6" ht="13.5">
      <c r="A3156" s="2" t="s">
        <v>512</v>
      </c>
      <c r="E3156" s="5" t="s">
        <v>2473</v>
      </c>
      <c r="F3156" s="4"/>
    </row>
    <row r="3157" spans="2:6" ht="13.5">
      <c r="B3157" s="2" t="s">
        <v>513</v>
      </c>
      <c r="E3157" s="5" t="s">
        <v>2473</v>
      </c>
      <c r="F3157" s="4"/>
    </row>
    <row r="3158" spans="3:6" ht="13.5">
      <c r="C3158" s="2" t="s">
        <v>2541</v>
      </c>
      <c r="D3158" s="2" t="s">
        <v>2542</v>
      </c>
      <c r="E3158" s="5">
        <v>1</v>
      </c>
      <c r="F3158" s="4">
        <f t="shared" si="49"/>
        <v>0.6993006993006994</v>
      </c>
    </row>
    <row r="3159" spans="3:6" ht="13.5">
      <c r="C3159" s="2" t="s">
        <v>2543</v>
      </c>
      <c r="D3159" s="2" t="s">
        <v>2544</v>
      </c>
      <c r="E3159" s="5">
        <v>1000</v>
      </c>
      <c r="F3159" s="4">
        <f t="shared" si="49"/>
        <v>699.3006993006993</v>
      </c>
    </row>
    <row r="3160" spans="1:6" ht="13.5">
      <c r="A3160" s="2" t="s">
        <v>3233</v>
      </c>
      <c r="E3160" s="5" t="s">
        <v>2473</v>
      </c>
      <c r="F3160" s="4"/>
    </row>
    <row r="3161" spans="2:6" ht="13.5">
      <c r="B3161" s="2" t="s">
        <v>3234</v>
      </c>
      <c r="E3161" s="5" t="s">
        <v>2473</v>
      </c>
      <c r="F3161" s="4"/>
    </row>
    <row r="3162" spans="3:6" ht="13.5">
      <c r="C3162" s="2" t="s">
        <v>1475</v>
      </c>
      <c r="D3162" s="2" t="s">
        <v>1476</v>
      </c>
      <c r="E3162" s="5">
        <v>1</v>
      </c>
      <c r="F3162" s="4">
        <f t="shared" si="49"/>
        <v>0.6993006993006994</v>
      </c>
    </row>
    <row r="3163" spans="3:6" ht="13.5">
      <c r="C3163" s="2" t="s">
        <v>1477</v>
      </c>
      <c r="D3163" s="2" t="s">
        <v>1478</v>
      </c>
      <c r="E3163" s="5">
        <v>1000</v>
      </c>
      <c r="F3163" s="4">
        <f t="shared" si="49"/>
        <v>699.3006993006993</v>
      </c>
    </row>
    <row r="3164" spans="1:6" ht="13.5">
      <c r="A3164" s="2" t="s">
        <v>3235</v>
      </c>
      <c r="E3164" s="5" t="s">
        <v>2473</v>
      </c>
      <c r="F3164" s="4"/>
    </row>
    <row r="3165" spans="2:6" ht="13.5">
      <c r="B3165" s="2" t="s">
        <v>3236</v>
      </c>
      <c r="E3165" s="5" t="s">
        <v>2473</v>
      </c>
      <c r="F3165" s="4"/>
    </row>
    <row r="3166" spans="3:6" ht="13.5">
      <c r="C3166" s="2" t="s">
        <v>1479</v>
      </c>
      <c r="D3166" s="2" t="s">
        <v>1480</v>
      </c>
      <c r="E3166" s="5">
        <v>1</v>
      </c>
      <c r="F3166" s="4">
        <f t="shared" si="49"/>
        <v>0.6993006993006994</v>
      </c>
    </row>
    <row r="3167" spans="3:6" ht="13.5">
      <c r="C3167" s="2" t="s">
        <v>1481</v>
      </c>
      <c r="D3167" s="2" t="s">
        <v>1482</v>
      </c>
      <c r="E3167" s="5">
        <v>1000</v>
      </c>
      <c r="F3167" s="4">
        <f t="shared" si="49"/>
        <v>699.3006993006993</v>
      </c>
    </row>
    <row r="3168" spans="1:6" ht="13.5">
      <c r="A3168" s="2" t="s">
        <v>3237</v>
      </c>
      <c r="E3168" s="5" t="s">
        <v>2473</v>
      </c>
      <c r="F3168" s="4"/>
    </row>
    <row r="3169" spans="2:6" ht="13.5">
      <c r="B3169" s="2" t="s">
        <v>3238</v>
      </c>
      <c r="E3169" s="5" t="s">
        <v>2473</v>
      </c>
      <c r="F3169" s="4"/>
    </row>
    <row r="3170" spans="3:6" ht="13.5">
      <c r="C3170" s="2" t="s">
        <v>1484</v>
      </c>
      <c r="D3170" s="2" t="s">
        <v>1485</v>
      </c>
      <c r="E3170" s="5">
        <v>1</v>
      </c>
      <c r="F3170" s="4">
        <f t="shared" si="49"/>
        <v>0.6993006993006994</v>
      </c>
    </row>
    <row r="3171" spans="3:6" ht="13.5">
      <c r="C3171" s="2" t="s">
        <v>2539</v>
      </c>
      <c r="D3171" s="2" t="s">
        <v>2540</v>
      </c>
      <c r="E3171" s="5">
        <v>1000</v>
      </c>
      <c r="F3171" s="4">
        <f t="shared" si="49"/>
        <v>699.3006993006993</v>
      </c>
    </row>
    <row r="3172" spans="1:6" ht="13.5">
      <c r="A3172" s="2" t="s">
        <v>107</v>
      </c>
      <c r="E3172" s="5" t="s">
        <v>2473</v>
      </c>
      <c r="F3172" s="4"/>
    </row>
    <row r="3173" spans="2:6" ht="13.5">
      <c r="B3173" s="2" t="s">
        <v>511</v>
      </c>
      <c r="E3173" s="5" t="s">
        <v>2473</v>
      </c>
      <c r="F3173" s="4"/>
    </row>
    <row r="3174" spans="3:6" ht="13.5">
      <c r="C3174" s="2" t="s">
        <v>1631</v>
      </c>
      <c r="D3174" s="2" t="s">
        <v>1632</v>
      </c>
      <c r="E3174" s="5">
        <v>1</v>
      </c>
      <c r="F3174" s="4">
        <f t="shared" si="49"/>
        <v>0.6993006993006994</v>
      </c>
    </row>
    <row r="3175" spans="3:6" ht="13.5">
      <c r="C3175" s="2" t="s">
        <v>1633</v>
      </c>
      <c r="D3175" s="2" t="s">
        <v>1634</v>
      </c>
      <c r="E3175" s="5">
        <v>1000</v>
      </c>
      <c r="F3175" s="4">
        <f t="shared" si="49"/>
        <v>699.3006993006993</v>
      </c>
    </row>
    <row r="3176" spans="1:6" ht="13.5">
      <c r="A3176" s="2" t="s">
        <v>105</v>
      </c>
      <c r="E3176" s="5" t="s">
        <v>2473</v>
      </c>
      <c r="F3176" s="4"/>
    </row>
    <row r="3177" spans="2:6" ht="13.5">
      <c r="B3177" s="2" t="s">
        <v>106</v>
      </c>
      <c r="E3177" s="5" t="s">
        <v>2473</v>
      </c>
      <c r="F3177" s="4"/>
    </row>
    <row r="3178" spans="3:6" ht="13.5">
      <c r="C3178" s="2" t="s">
        <v>2545</v>
      </c>
      <c r="D3178" s="2" t="s">
        <v>1736</v>
      </c>
      <c r="E3178" s="5">
        <v>1</v>
      </c>
      <c r="F3178" s="4">
        <f t="shared" si="49"/>
        <v>0.6993006993006994</v>
      </c>
    </row>
    <row r="3179" spans="3:6" ht="13.5">
      <c r="C3179" s="2" t="s">
        <v>1176</v>
      </c>
      <c r="D3179" s="2" t="s">
        <v>787</v>
      </c>
      <c r="E3179" s="5">
        <v>1000</v>
      </c>
      <c r="F3179" s="4">
        <f t="shared" si="49"/>
        <v>699.3006993006993</v>
      </c>
    </row>
    <row r="3180" spans="1:6" ht="13.5">
      <c r="A3180" s="2" t="s">
        <v>1056</v>
      </c>
      <c r="E3180" s="5" t="s">
        <v>2473</v>
      </c>
      <c r="F3180" s="4"/>
    </row>
    <row r="3181" spans="2:6" ht="13.5">
      <c r="B3181" s="2" t="s">
        <v>1057</v>
      </c>
      <c r="E3181" s="5" t="s">
        <v>2473</v>
      </c>
      <c r="F3181" s="4"/>
    </row>
    <row r="3182" spans="3:6" ht="13.5">
      <c r="C3182" s="2" t="s">
        <v>788</v>
      </c>
      <c r="D3182" s="2" t="s">
        <v>789</v>
      </c>
      <c r="E3182" s="5">
        <v>1</v>
      </c>
      <c r="F3182" s="4">
        <f t="shared" si="49"/>
        <v>0.6993006993006994</v>
      </c>
    </row>
    <row r="3183" spans="3:6" ht="13.5">
      <c r="C3183" s="2" t="s">
        <v>1624</v>
      </c>
      <c r="D3183" s="2" t="s">
        <v>1625</v>
      </c>
      <c r="E3183" s="5">
        <v>1000</v>
      </c>
      <c r="F3183" s="4">
        <f t="shared" si="49"/>
        <v>699.3006993006993</v>
      </c>
    </row>
    <row r="3184" spans="1:6" ht="13.5">
      <c r="A3184" s="2" t="s">
        <v>1058</v>
      </c>
      <c r="E3184" s="5" t="s">
        <v>2473</v>
      </c>
      <c r="F3184" s="4"/>
    </row>
    <row r="3185" spans="2:6" ht="13.5">
      <c r="B3185" s="2" t="s">
        <v>1059</v>
      </c>
      <c r="E3185" s="5" t="s">
        <v>2473</v>
      </c>
      <c r="F3185" s="4"/>
    </row>
    <row r="3186" spans="3:6" ht="13.5">
      <c r="C3186" s="2" t="s">
        <v>1627</v>
      </c>
      <c r="D3186" s="2" t="s">
        <v>1628</v>
      </c>
      <c r="E3186" s="5">
        <v>1</v>
      </c>
      <c r="F3186" s="4">
        <f t="shared" si="49"/>
        <v>0.6993006993006994</v>
      </c>
    </row>
    <row r="3187" spans="3:6" ht="13.5">
      <c r="C3187" s="2" t="s">
        <v>1629</v>
      </c>
      <c r="D3187" s="2" t="s">
        <v>1630</v>
      </c>
      <c r="E3187" s="5">
        <v>1000</v>
      </c>
      <c r="F3187" s="4">
        <f t="shared" si="49"/>
        <v>699.3006993006993</v>
      </c>
    </row>
    <row r="3188" spans="1:6" ht="13.5">
      <c r="A3188" s="2" t="s">
        <v>1815</v>
      </c>
      <c r="E3188" s="5" t="s">
        <v>2473</v>
      </c>
      <c r="F3188" s="4"/>
    </row>
    <row r="3189" spans="2:6" ht="13.5">
      <c r="B3189" s="2" t="s">
        <v>2412</v>
      </c>
      <c r="E3189" s="5" t="s">
        <v>2473</v>
      </c>
      <c r="F3189" s="4"/>
    </row>
    <row r="3190" spans="3:6" ht="13.5">
      <c r="C3190" s="2" t="s">
        <v>2427</v>
      </c>
      <c r="D3190" s="2" t="s">
        <v>2428</v>
      </c>
      <c r="E3190" s="5">
        <v>845</v>
      </c>
      <c r="F3190" s="4">
        <f t="shared" si="49"/>
        <v>590.9090909090909</v>
      </c>
    </row>
    <row r="3191" spans="3:6" ht="13.5">
      <c r="C3191" s="2" t="s">
        <v>2429</v>
      </c>
      <c r="D3191" s="2" t="s">
        <v>2430</v>
      </c>
      <c r="E3191" s="5">
        <v>995</v>
      </c>
      <c r="F3191" s="4">
        <f t="shared" si="49"/>
        <v>695.8041958041958</v>
      </c>
    </row>
    <row r="3192" spans="3:6" ht="13.5">
      <c r="C3192" s="2" t="s">
        <v>2431</v>
      </c>
      <c r="D3192" s="2" t="s">
        <v>1129</v>
      </c>
      <c r="E3192" s="5">
        <v>1695</v>
      </c>
      <c r="F3192" s="4">
        <f t="shared" si="49"/>
        <v>1185.3146853146854</v>
      </c>
    </row>
    <row r="3193" spans="3:6" ht="13.5">
      <c r="C3193" s="2" t="s">
        <v>2413</v>
      </c>
      <c r="D3193" s="2" t="s">
        <v>1897</v>
      </c>
      <c r="E3193" s="5">
        <v>845</v>
      </c>
      <c r="F3193" s="4">
        <f t="shared" si="49"/>
        <v>590.9090909090909</v>
      </c>
    </row>
    <row r="3194" spans="3:6" ht="13.5">
      <c r="C3194" s="2" t="s">
        <v>1898</v>
      </c>
      <c r="D3194" s="2" t="s">
        <v>2470</v>
      </c>
      <c r="E3194" s="5">
        <v>1695</v>
      </c>
      <c r="F3194" s="4">
        <f t="shared" si="49"/>
        <v>1185.3146853146854</v>
      </c>
    </row>
    <row r="3195" spans="3:6" ht="13.5">
      <c r="C3195" s="2" t="s">
        <v>2471</v>
      </c>
      <c r="D3195" s="2" t="s">
        <v>2472</v>
      </c>
      <c r="E3195" s="5">
        <v>995</v>
      </c>
      <c r="F3195" s="4">
        <f t="shared" si="49"/>
        <v>695.8041958041958</v>
      </c>
    </row>
    <row r="3196" spans="3:6" ht="13.5">
      <c r="C3196" s="2" t="s">
        <v>1404</v>
      </c>
      <c r="D3196" s="2" t="s">
        <v>400</v>
      </c>
      <c r="E3196" s="5">
        <v>80</v>
      </c>
      <c r="F3196" s="4">
        <f t="shared" si="49"/>
        <v>55.94405594405595</v>
      </c>
    </row>
    <row r="3197" spans="3:6" ht="13.5">
      <c r="C3197" s="2" t="s">
        <v>1405</v>
      </c>
      <c r="D3197" s="2" t="s">
        <v>1406</v>
      </c>
      <c r="E3197" s="5">
        <v>850</v>
      </c>
      <c r="F3197" s="4">
        <f t="shared" si="49"/>
        <v>594.4055944055945</v>
      </c>
    </row>
    <row r="3198" spans="3:6" ht="13.5">
      <c r="C3198" s="2" t="s">
        <v>1407</v>
      </c>
      <c r="D3198" s="2" t="s">
        <v>1408</v>
      </c>
      <c r="E3198" s="5">
        <v>250</v>
      </c>
      <c r="F3198" s="4">
        <f t="shared" si="49"/>
        <v>174.82517482517483</v>
      </c>
    </row>
    <row r="3199" spans="3:6" ht="13.5">
      <c r="C3199" s="2" t="s">
        <v>1997</v>
      </c>
      <c r="D3199" s="2" t="s">
        <v>2521</v>
      </c>
      <c r="E3199" s="5">
        <v>595</v>
      </c>
      <c r="F3199" s="4">
        <f t="shared" si="49"/>
        <v>416.0839160839161</v>
      </c>
    </row>
    <row r="3200" spans="3:6" ht="13.5">
      <c r="C3200" s="2" t="s">
        <v>2522</v>
      </c>
      <c r="D3200" s="2" t="s">
        <v>148</v>
      </c>
      <c r="E3200" s="5">
        <v>595</v>
      </c>
      <c r="F3200" s="4">
        <f t="shared" si="49"/>
        <v>416.0839160839161</v>
      </c>
    </row>
    <row r="3201" spans="3:6" ht="13.5">
      <c r="C3201" s="2" t="s">
        <v>1622</v>
      </c>
      <c r="D3201" s="2" t="s">
        <v>2010</v>
      </c>
      <c r="E3201" s="5">
        <v>3495</v>
      </c>
      <c r="F3201" s="4">
        <f t="shared" si="49"/>
        <v>2444.055944055944</v>
      </c>
    </row>
    <row r="3202" spans="3:6" ht="13.5">
      <c r="C3202" s="2" t="s">
        <v>1427</v>
      </c>
      <c r="D3202" s="2" t="s">
        <v>1161</v>
      </c>
      <c r="E3202" s="5">
        <v>3495</v>
      </c>
      <c r="F3202" s="4">
        <f t="shared" si="49"/>
        <v>2444.055944055944</v>
      </c>
    </row>
    <row r="3203" spans="3:6" ht="13.5">
      <c r="C3203" s="2" t="s">
        <v>1621</v>
      </c>
      <c r="D3203" s="2" t="s">
        <v>1157</v>
      </c>
      <c r="E3203" s="5">
        <v>4495</v>
      </c>
      <c r="F3203" s="4">
        <f t="shared" si="49"/>
        <v>3143.3566433566434</v>
      </c>
    </row>
    <row r="3204" spans="3:6" ht="13.5">
      <c r="C3204" s="2" t="s">
        <v>1619</v>
      </c>
      <c r="D3204" s="2" t="s">
        <v>2915</v>
      </c>
      <c r="E3204" s="5">
        <v>7195</v>
      </c>
      <c r="F3204" s="4">
        <f t="shared" si="49"/>
        <v>5031.468531468532</v>
      </c>
    </row>
    <row r="3205" spans="2:6" ht="13.5">
      <c r="B3205" s="2" t="s">
        <v>2039</v>
      </c>
      <c r="E3205" s="5" t="s">
        <v>2473</v>
      </c>
      <c r="F3205" s="4"/>
    </row>
    <row r="3206" spans="3:6" ht="13.5">
      <c r="C3206" s="2" t="s">
        <v>2040</v>
      </c>
      <c r="D3206" s="2" t="s">
        <v>2041</v>
      </c>
      <c r="E3206" s="5">
        <v>1500</v>
      </c>
      <c r="F3206" s="4">
        <f t="shared" si="49"/>
        <v>1048.951048951049</v>
      </c>
    </row>
    <row r="3207" spans="3:6" ht="13.5">
      <c r="C3207" s="2" t="s">
        <v>2042</v>
      </c>
      <c r="D3207" s="2" t="s">
        <v>2041</v>
      </c>
      <c r="E3207" s="5">
        <v>1500</v>
      </c>
      <c r="F3207" s="4">
        <f t="shared" si="49"/>
        <v>1048.951048951049</v>
      </c>
    </row>
    <row r="3208" spans="3:6" ht="13.5">
      <c r="C3208" s="2" t="s">
        <v>2043</v>
      </c>
      <c r="D3208" s="2" t="s">
        <v>2044</v>
      </c>
      <c r="E3208" s="5">
        <v>3000</v>
      </c>
      <c r="F3208" s="4">
        <f t="shared" si="49"/>
        <v>2097.902097902098</v>
      </c>
    </row>
    <row r="3209" spans="3:6" ht="13.5">
      <c r="C3209" s="2" t="s">
        <v>2045</v>
      </c>
      <c r="D3209" s="2" t="s">
        <v>2046</v>
      </c>
      <c r="E3209" s="5">
        <v>500</v>
      </c>
      <c r="F3209" s="4">
        <f t="shared" si="49"/>
        <v>349.65034965034965</v>
      </c>
    </row>
    <row r="3210" spans="3:6" ht="13.5">
      <c r="C3210" s="2" t="s">
        <v>2047</v>
      </c>
      <c r="D3210" s="2" t="s">
        <v>2048</v>
      </c>
      <c r="E3210" s="5">
        <v>1500</v>
      </c>
      <c r="F3210" s="4">
        <f t="shared" si="49"/>
        <v>1048.951048951049</v>
      </c>
    </row>
    <row r="3211" spans="3:6" ht="13.5">
      <c r="C3211" s="2" t="s">
        <v>2049</v>
      </c>
      <c r="D3211" s="2" t="s">
        <v>2050</v>
      </c>
      <c r="E3211" s="5">
        <v>5000</v>
      </c>
      <c r="F3211" s="4">
        <f t="shared" si="49"/>
        <v>3496.5034965034965</v>
      </c>
    </row>
    <row r="3212" spans="3:6" ht="13.5">
      <c r="C3212" s="2" t="s">
        <v>2051</v>
      </c>
      <c r="D3212" s="2" t="s">
        <v>2052</v>
      </c>
      <c r="E3212" s="5">
        <v>3000</v>
      </c>
      <c r="F3212" s="4">
        <f aca="true" t="shared" si="50" ref="F3212:F3275">E3212/$E$2</f>
        <v>2097.902097902098</v>
      </c>
    </row>
    <row r="3213" spans="3:6" ht="13.5">
      <c r="C3213" s="2" t="s">
        <v>2053</v>
      </c>
      <c r="D3213" s="2" t="s">
        <v>2054</v>
      </c>
      <c r="E3213" s="5">
        <v>6000</v>
      </c>
      <c r="F3213" s="4">
        <f t="shared" si="50"/>
        <v>4195.804195804196</v>
      </c>
    </row>
    <row r="3214" spans="3:6" ht="13.5">
      <c r="C3214" s="2" t="s">
        <v>2055</v>
      </c>
      <c r="D3214" s="2" t="s">
        <v>2056</v>
      </c>
      <c r="E3214" s="5">
        <v>1200</v>
      </c>
      <c r="F3214" s="4">
        <f t="shared" si="50"/>
        <v>839.1608391608391</v>
      </c>
    </row>
    <row r="3215" spans="3:6" ht="13.5">
      <c r="C3215" s="2" t="s">
        <v>2057</v>
      </c>
      <c r="D3215" s="2" t="s">
        <v>2058</v>
      </c>
      <c r="E3215" s="5">
        <v>4025</v>
      </c>
      <c r="F3215" s="4">
        <f t="shared" si="50"/>
        <v>2814.685314685315</v>
      </c>
    </row>
    <row r="3216" spans="3:6" ht="13.5">
      <c r="C3216" s="2" t="s">
        <v>2059</v>
      </c>
      <c r="D3216" s="2" t="s">
        <v>2060</v>
      </c>
      <c r="E3216" s="5">
        <v>5175</v>
      </c>
      <c r="F3216" s="4">
        <f t="shared" si="50"/>
        <v>3618.881118881119</v>
      </c>
    </row>
    <row r="3217" spans="3:6" ht="13.5">
      <c r="C3217" s="2" t="s">
        <v>2061</v>
      </c>
      <c r="D3217" s="2" t="s">
        <v>2062</v>
      </c>
      <c r="E3217" s="5">
        <v>576</v>
      </c>
      <c r="F3217" s="4">
        <f t="shared" si="50"/>
        <v>402.79720279720283</v>
      </c>
    </row>
    <row r="3218" spans="3:6" ht="13.5">
      <c r="C3218" s="2" t="s">
        <v>2063</v>
      </c>
      <c r="D3218" s="2" t="s">
        <v>2064</v>
      </c>
      <c r="E3218" s="5">
        <v>1037</v>
      </c>
      <c r="F3218" s="4">
        <f t="shared" si="50"/>
        <v>725.1748251748252</v>
      </c>
    </row>
    <row r="3219" spans="3:6" ht="13.5">
      <c r="C3219" s="2" t="s">
        <v>2065</v>
      </c>
      <c r="D3219" s="2" t="s">
        <v>2066</v>
      </c>
      <c r="E3219" s="5">
        <v>1320</v>
      </c>
      <c r="F3219" s="4">
        <f t="shared" si="50"/>
        <v>923.0769230769231</v>
      </c>
    </row>
    <row r="3220" spans="3:6" ht="13.5">
      <c r="C3220" s="2" t="s">
        <v>2067</v>
      </c>
      <c r="D3220" s="2" t="s">
        <v>2068</v>
      </c>
      <c r="E3220" s="5">
        <v>2376</v>
      </c>
      <c r="F3220" s="4">
        <f t="shared" si="50"/>
        <v>1661.5384615384617</v>
      </c>
    </row>
    <row r="3221" spans="3:6" ht="13.5">
      <c r="C3221" s="2" t="s">
        <v>2069</v>
      </c>
      <c r="D3221" s="2" t="s">
        <v>2070</v>
      </c>
      <c r="E3221" s="5">
        <v>1800</v>
      </c>
      <c r="F3221" s="4">
        <f t="shared" si="50"/>
        <v>1258.741258741259</v>
      </c>
    </row>
    <row r="3222" spans="3:6" ht="13.5">
      <c r="C3222" s="2" t="s">
        <v>2071</v>
      </c>
      <c r="D3222" s="2" t="s">
        <v>2072</v>
      </c>
      <c r="E3222" s="5">
        <v>3240</v>
      </c>
      <c r="F3222" s="4">
        <f t="shared" si="50"/>
        <v>2265.734265734266</v>
      </c>
    </row>
    <row r="3223" spans="3:6" ht="13.5">
      <c r="C3223" s="2" t="s">
        <v>2073</v>
      </c>
      <c r="D3223" s="2" t="s">
        <v>2074</v>
      </c>
      <c r="E3223" s="5">
        <v>150</v>
      </c>
      <c r="F3223" s="4">
        <f t="shared" si="50"/>
        <v>104.8951048951049</v>
      </c>
    </row>
    <row r="3224" spans="3:6" ht="13.5">
      <c r="C3224" s="2" t="s">
        <v>2075</v>
      </c>
      <c r="D3224" s="2" t="s">
        <v>2076</v>
      </c>
      <c r="E3224" s="5">
        <v>270</v>
      </c>
      <c r="F3224" s="4">
        <f t="shared" si="50"/>
        <v>188.81118881118883</v>
      </c>
    </row>
    <row r="3225" spans="3:6" ht="13.5">
      <c r="C3225" s="2" t="s">
        <v>2077</v>
      </c>
      <c r="D3225" s="2" t="s">
        <v>1429</v>
      </c>
      <c r="E3225" s="5">
        <v>360</v>
      </c>
      <c r="F3225" s="4">
        <f t="shared" si="50"/>
        <v>251.74825174825176</v>
      </c>
    </row>
    <row r="3226" spans="3:6" ht="13.5">
      <c r="C3226" s="2" t="s">
        <v>1430</v>
      </c>
      <c r="D3226" s="2" t="s">
        <v>1431</v>
      </c>
      <c r="E3226" s="5">
        <v>648</v>
      </c>
      <c r="F3226" s="4">
        <f t="shared" si="50"/>
        <v>453.1468531468532</v>
      </c>
    </row>
    <row r="3227" spans="3:6" ht="13.5">
      <c r="C3227" s="2" t="s">
        <v>1432</v>
      </c>
      <c r="D3227" s="2" t="s">
        <v>1433</v>
      </c>
      <c r="E3227" s="5">
        <v>480</v>
      </c>
      <c r="F3227" s="4">
        <f t="shared" si="50"/>
        <v>335.6643356643357</v>
      </c>
    </row>
    <row r="3228" spans="3:6" ht="13.5">
      <c r="C3228" s="2" t="s">
        <v>1436</v>
      </c>
      <c r="D3228" s="2" t="s">
        <v>1437</v>
      </c>
      <c r="E3228" s="5">
        <v>864</v>
      </c>
      <c r="F3228" s="4">
        <f t="shared" si="50"/>
        <v>604.1958041958043</v>
      </c>
    </row>
    <row r="3229" spans="3:6" ht="13.5">
      <c r="C3229" s="2" t="s">
        <v>1438</v>
      </c>
      <c r="D3229" s="2" t="s">
        <v>1439</v>
      </c>
      <c r="E3229" s="5">
        <v>288</v>
      </c>
      <c r="F3229" s="4">
        <f t="shared" si="50"/>
        <v>201.39860139860141</v>
      </c>
    </row>
    <row r="3230" spans="3:6" ht="13.5">
      <c r="C3230" s="2" t="s">
        <v>1440</v>
      </c>
      <c r="D3230" s="2" t="s">
        <v>1441</v>
      </c>
      <c r="E3230" s="5">
        <v>518</v>
      </c>
      <c r="F3230" s="4">
        <f t="shared" si="50"/>
        <v>362.23776223776224</v>
      </c>
    </row>
    <row r="3231" spans="3:6" ht="13.5">
      <c r="C3231" s="2" t="s">
        <v>274</v>
      </c>
      <c r="D3231" s="2" t="s">
        <v>275</v>
      </c>
      <c r="E3231" s="5">
        <v>600</v>
      </c>
      <c r="F3231" s="4">
        <f t="shared" si="50"/>
        <v>419.5804195804196</v>
      </c>
    </row>
    <row r="3232" spans="3:6" ht="13.5">
      <c r="C3232" s="2" t="s">
        <v>276</v>
      </c>
      <c r="D3232" s="2" t="s">
        <v>277</v>
      </c>
      <c r="E3232" s="5">
        <v>1080</v>
      </c>
      <c r="F3232" s="4">
        <f t="shared" si="50"/>
        <v>755.2447552447553</v>
      </c>
    </row>
    <row r="3233" spans="3:6" ht="13.5">
      <c r="C3233" s="2" t="s">
        <v>278</v>
      </c>
      <c r="D3233" s="2" t="s">
        <v>279</v>
      </c>
      <c r="E3233" s="5">
        <v>840</v>
      </c>
      <c r="F3233" s="4">
        <f t="shared" si="50"/>
        <v>587.4125874125874</v>
      </c>
    </row>
    <row r="3234" spans="3:6" ht="13.5">
      <c r="C3234" s="2" t="s">
        <v>280</v>
      </c>
      <c r="D3234" s="2" t="s">
        <v>1444</v>
      </c>
      <c r="E3234" s="5">
        <v>1512</v>
      </c>
      <c r="F3234" s="4">
        <f t="shared" si="50"/>
        <v>1057.3426573426573</v>
      </c>
    </row>
    <row r="3235" spans="3:6" ht="13.5">
      <c r="C3235" s="2" t="s">
        <v>1459</v>
      </c>
      <c r="D3235" s="2" t="s">
        <v>1460</v>
      </c>
      <c r="E3235" s="5">
        <v>3600</v>
      </c>
      <c r="F3235" s="4">
        <f t="shared" si="50"/>
        <v>2517.482517482518</v>
      </c>
    </row>
    <row r="3236" spans="3:6" ht="13.5">
      <c r="C3236" s="2" t="s">
        <v>1461</v>
      </c>
      <c r="D3236" s="2" t="s">
        <v>1462</v>
      </c>
      <c r="E3236" s="5">
        <v>6480</v>
      </c>
      <c r="F3236" s="4">
        <f t="shared" si="50"/>
        <v>4531.468531468532</v>
      </c>
    </row>
    <row r="3237" spans="3:6" ht="13.5">
      <c r="C3237" s="2" t="s">
        <v>1465</v>
      </c>
      <c r="D3237" s="2" t="s">
        <v>1466</v>
      </c>
      <c r="E3237" s="5">
        <v>2280</v>
      </c>
      <c r="F3237" s="4">
        <f t="shared" si="50"/>
        <v>1594.4055944055945</v>
      </c>
    </row>
    <row r="3238" spans="3:6" ht="13.5">
      <c r="C3238" s="2" t="s">
        <v>2107</v>
      </c>
      <c r="D3238" s="2" t="s">
        <v>2108</v>
      </c>
      <c r="E3238" s="5">
        <v>4104</v>
      </c>
      <c r="F3238" s="4">
        <f t="shared" si="50"/>
        <v>2869.93006993007</v>
      </c>
    </row>
    <row r="3239" spans="3:6" ht="13.5">
      <c r="C3239" s="2" t="s">
        <v>2109</v>
      </c>
      <c r="D3239" s="2" t="s">
        <v>2110</v>
      </c>
      <c r="E3239" s="5">
        <v>4920</v>
      </c>
      <c r="F3239" s="4">
        <f t="shared" si="50"/>
        <v>3440.5594405594406</v>
      </c>
    </row>
    <row r="3240" spans="3:6" ht="13.5">
      <c r="C3240" s="2" t="s">
        <v>2111</v>
      </c>
      <c r="D3240" s="2" t="s">
        <v>2112</v>
      </c>
      <c r="E3240" s="5">
        <v>8856</v>
      </c>
      <c r="F3240" s="4">
        <f t="shared" si="50"/>
        <v>6193.006993006993</v>
      </c>
    </row>
    <row r="3241" spans="3:6" ht="13.5">
      <c r="C3241" s="2" t="s">
        <v>2113</v>
      </c>
      <c r="D3241" s="2" t="s">
        <v>2114</v>
      </c>
      <c r="E3241" s="5">
        <v>6840</v>
      </c>
      <c r="F3241" s="4">
        <f t="shared" si="50"/>
        <v>4783.216783216783</v>
      </c>
    </row>
    <row r="3242" spans="3:6" ht="13.5">
      <c r="C3242" s="2" t="s">
        <v>2115</v>
      </c>
      <c r="D3242" s="2" t="s">
        <v>2116</v>
      </c>
      <c r="E3242" s="5">
        <v>12312</v>
      </c>
      <c r="F3242" s="4">
        <f t="shared" si="50"/>
        <v>8609.79020979021</v>
      </c>
    </row>
    <row r="3243" spans="3:6" ht="13.5">
      <c r="C3243" s="2" t="s">
        <v>2117</v>
      </c>
      <c r="D3243" s="2" t="s">
        <v>2118</v>
      </c>
      <c r="E3243" s="5">
        <v>1272</v>
      </c>
      <c r="F3243" s="4">
        <f t="shared" si="50"/>
        <v>889.5104895104896</v>
      </c>
    </row>
    <row r="3244" spans="3:6" ht="13.5">
      <c r="C3244" s="2" t="s">
        <v>2119</v>
      </c>
      <c r="D3244" s="2" t="s">
        <v>2120</v>
      </c>
      <c r="E3244" s="5">
        <v>2289</v>
      </c>
      <c r="F3244" s="4">
        <f t="shared" si="50"/>
        <v>1600.6993006993007</v>
      </c>
    </row>
    <row r="3245" spans="3:6" ht="13.5">
      <c r="C3245" s="2" t="s">
        <v>2121</v>
      </c>
      <c r="D3245" s="2" t="s">
        <v>2122</v>
      </c>
      <c r="E3245" s="5">
        <v>2520</v>
      </c>
      <c r="F3245" s="4">
        <f t="shared" si="50"/>
        <v>1762.2377622377624</v>
      </c>
    </row>
    <row r="3246" spans="3:6" ht="13.5">
      <c r="C3246" s="2" t="s">
        <v>2123</v>
      </c>
      <c r="D3246" s="2" t="s">
        <v>2124</v>
      </c>
      <c r="E3246" s="5">
        <v>4536</v>
      </c>
      <c r="F3246" s="4">
        <f t="shared" si="50"/>
        <v>3172.0279720279723</v>
      </c>
    </row>
    <row r="3247" spans="3:6" ht="13.5">
      <c r="C3247" s="2" t="s">
        <v>2125</v>
      </c>
      <c r="D3247" s="2" t="s">
        <v>2126</v>
      </c>
      <c r="E3247" s="5">
        <v>3600</v>
      </c>
      <c r="F3247" s="4">
        <f t="shared" si="50"/>
        <v>2517.482517482518</v>
      </c>
    </row>
    <row r="3248" spans="3:6" ht="13.5">
      <c r="C3248" s="2" t="s">
        <v>2127</v>
      </c>
      <c r="D3248" s="2" t="s">
        <v>2128</v>
      </c>
      <c r="E3248" s="5">
        <v>6480</v>
      </c>
      <c r="F3248" s="4">
        <f t="shared" si="50"/>
        <v>4531.468531468532</v>
      </c>
    </row>
    <row r="3249" spans="3:6" ht="13.5">
      <c r="C3249" s="2" t="s">
        <v>2129</v>
      </c>
      <c r="D3249" s="2" t="s">
        <v>2130</v>
      </c>
      <c r="E3249" s="5">
        <v>1716</v>
      </c>
      <c r="F3249" s="4">
        <f t="shared" si="50"/>
        <v>1200</v>
      </c>
    </row>
    <row r="3250" spans="3:6" ht="13.5">
      <c r="C3250" s="2" t="s">
        <v>2131</v>
      </c>
      <c r="D3250" s="2" t="s">
        <v>2132</v>
      </c>
      <c r="E3250" s="5">
        <v>3088</v>
      </c>
      <c r="F3250" s="4">
        <f t="shared" si="50"/>
        <v>2159.4405594405594</v>
      </c>
    </row>
    <row r="3251" spans="3:6" ht="13.5">
      <c r="C3251" s="2" t="s">
        <v>2133</v>
      </c>
      <c r="D3251" s="2" t="s">
        <v>2134</v>
      </c>
      <c r="E3251" s="5">
        <v>3720</v>
      </c>
      <c r="F3251" s="4">
        <f t="shared" si="50"/>
        <v>2601.3986013986014</v>
      </c>
    </row>
    <row r="3252" spans="3:6" ht="13.5">
      <c r="C3252" s="2" t="s">
        <v>2135</v>
      </c>
      <c r="D3252" s="2" t="s">
        <v>2136</v>
      </c>
      <c r="E3252" s="5">
        <v>6696</v>
      </c>
      <c r="F3252" s="4">
        <f t="shared" si="50"/>
        <v>4682.517482517483</v>
      </c>
    </row>
    <row r="3253" spans="3:6" ht="13.5">
      <c r="C3253" s="2" t="s">
        <v>2137</v>
      </c>
      <c r="D3253" s="2" t="s">
        <v>2138</v>
      </c>
      <c r="E3253" s="5">
        <v>5160</v>
      </c>
      <c r="F3253" s="4">
        <f t="shared" si="50"/>
        <v>3608.3916083916088</v>
      </c>
    </row>
    <row r="3254" spans="3:6" ht="13.5">
      <c r="C3254" s="2" t="s">
        <v>2139</v>
      </c>
      <c r="D3254" s="2" t="s">
        <v>2140</v>
      </c>
      <c r="E3254" s="5">
        <v>9288</v>
      </c>
      <c r="F3254" s="4">
        <f t="shared" si="50"/>
        <v>6495.104895104895</v>
      </c>
    </row>
    <row r="3255" spans="3:6" ht="13.5">
      <c r="C3255" s="2" t="s">
        <v>2143</v>
      </c>
      <c r="D3255" s="2" t="s">
        <v>2144</v>
      </c>
      <c r="E3255" s="5">
        <v>6000</v>
      </c>
      <c r="F3255" s="4">
        <f t="shared" si="50"/>
        <v>4195.804195804196</v>
      </c>
    </row>
    <row r="3256" spans="3:6" ht="13.5">
      <c r="C3256" s="2" t="s">
        <v>2141</v>
      </c>
      <c r="D3256" s="2" t="s">
        <v>2142</v>
      </c>
      <c r="E3256" s="5">
        <v>4200</v>
      </c>
      <c r="F3256" s="4">
        <f t="shared" si="50"/>
        <v>2937.062937062937</v>
      </c>
    </row>
    <row r="3257" spans="3:6" ht="13.5">
      <c r="C3257" s="2" t="s">
        <v>1445</v>
      </c>
      <c r="D3257" s="2" t="s">
        <v>1446</v>
      </c>
      <c r="E3257" s="5">
        <v>576</v>
      </c>
      <c r="F3257" s="4">
        <f t="shared" si="50"/>
        <v>402.79720279720283</v>
      </c>
    </row>
    <row r="3258" spans="3:6" ht="13.5">
      <c r="C3258" s="2" t="s">
        <v>1447</v>
      </c>
      <c r="D3258" s="2" t="s">
        <v>1448</v>
      </c>
      <c r="E3258" s="5">
        <v>1036</v>
      </c>
      <c r="F3258" s="4">
        <f t="shared" si="50"/>
        <v>724.4755244755245</v>
      </c>
    </row>
    <row r="3259" spans="3:6" ht="13.5">
      <c r="C3259" s="2" t="s">
        <v>1449</v>
      </c>
      <c r="D3259" s="2" t="s">
        <v>1450</v>
      </c>
      <c r="E3259" s="5">
        <v>1320</v>
      </c>
      <c r="F3259" s="4">
        <f t="shared" si="50"/>
        <v>923.0769230769231</v>
      </c>
    </row>
    <row r="3260" spans="3:6" ht="13.5">
      <c r="C3260" s="2" t="s">
        <v>1451</v>
      </c>
      <c r="D3260" s="2" t="s">
        <v>1452</v>
      </c>
      <c r="E3260" s="5">
        <v>2376</v>
      </c>
      <c r="F3260" s="4">
        <f t="shared" si="50"/>
        <v>1661.5384615384617</v>
      </c>
    </row>
    <row r="3261" spans="3:6" ht="13.5">
      <c r="C3261" s="2" t="s">
        <v>1455</v>
      </c>
      <c r="D3261" s="2" t="s">
        <v>1456</v>
      </c>
      <c r="E3261" s="5">
        <v>1800</v>
      </c>
      <c r="F3261" s="4">
        <f t="shared" si="50"/>
        <v>1258.741258741259</v>
      </c>
    </row>
    <row r="3262" spans="3:6" ht="13.5">
      <c r="C3262" s="2" t="s">
        <v>1457</v>
      </c>
      <c r="D3262" s="2" t="s">
        <v>1458</v>
      </c>
      <c r="E3262" s="5">
        <v>3240</v>
      </c>
      <c r="F3262" s="4">
        <f t="shared" si="50"/>
        <v>2265.734265734266</v>
      </c>
    </row>
    <row r="3263" spans="3:6" ht="13.5">
      <c r="C3263" s="2" t="s">
        <v>1434</v>
      </c>
      <c r="D3263" s="2" t="s">
        <v>1435</v>
      </c>
      <c r="E3263" s="5">
        <v>1272</v>
      </c>
      <c r="F3263" s="4">
        <f t="shared" si="50"/>
        <v>889.5104895104896</v>
      </c>
    </row>
    <row r="3264" spans="3:6" ht="13.5">
      <c r="C3264" s="2" t="s">
        <v>1442</v>
      </c>
      <c r="D3264" s="2" t="s">
        <v>273</v>
      </c>
      <c r="E3264" s="5">
        <v>2289</v>
      </c>
      <c r="F3264" s="4">
        <f t="shared" si="50"/>
        <v>1600.6993006993007</v>
      </c>
    </row>
    <row r="3265" spans="3:6" ht="13.5">
      <c r="C3265" s="2" t="s">
        <v>1453</v>
      </c>
      <c r="D3265" s="2" t="s">
        <v>1454</v>
      </c>
      <c r="E3265" s="5">
        <v>2520</v>
      </c>
      <c r="F3265" s="4">
        <f t="shared" si="50"/>
        <v>1762.2377622377624</v>
      </c>
    </row>
    <row r="3266" spans="3:6" ht="13.5">
      <c r="C3266" s="2" t="s">
        <v>1463</v>
      </c>
      <c r="D3266" s="2" t="s">
        <v>1464</v>
      </c>
      <c r="E3266" s="5">
        <v>4536</v>
      </c>
      <c r="F3266" s="4">
        <f t="shared" si="50"/>
        <v>3172.0279720279723</v>
      </c>
    </row>
    <row r="3267" spans="3:6" ht="13.5">
      <c r="C3267" s="2" t="s">
        <v>2145</v>
      </c>
      <c r="D3267" s="2" t="s">
        <v>2146</v>
      </c>
      <c r="E3267" s="5">
        <v>3750</v>
      </c>
      <c r="F3267" s="4">
        <f t="shared" si="50"/>
        <v>2622.3776223776226</v>
      </c>
    </row>
    <row r="3268" spans="3:6" ht="13.5">
      <c r="C3268" s="2" t="s">
        <v>2147</v>
      </c>
      <c r="D3268" s="2" t="s">
        <v>2148</v>
      </c>
      <c r="E3268" s="5">
        <v>7500</v>
      </c>
      <c r="F3268" s="4">
        <f t="shared" si="50"/>
        <v>5244.755244755245</v>
      </c>
    </row>
    <row r="3269" spans="3:6" ht="13.5">
      <c r="C3269" s="2" t="s">
        <v>2149</v>
      </c>
      <c r="D3269" s="2" t="s">
        <v>2150</v>
      </c>
      <c r="E3269" s="5">
        <v>12500</v>
      </c>
      <c r="F3269" s="4">
        <f t="shared" si="50"/>
        <v>8741.258741258742</v>
      </c>
    </row>
    <row r="3270" spans="3:6" ht="13.5">
      <c r="C3270" s="2" t="s">
        <v>2151</v>
      </c>
      <c r="D3270" s="2" t="s">
        <v>2641</v>
      </c>
      <c r="E3270" s="5">
        <v>25000</v>
      </c>
      <c r="F3270" s="4">
        <f t="shared" si="50"/>
        <v>17482.517482517484</v>
      </c>
    </row>
    <row r="3271" spans="3:6" ht="13.5">
      <c r="C3271" s="2" t="s">
        <v>2642</v>
      </c>
      <c r="D3271" s="2" t="s">
        <v>2643</v>
      </c>
      <c r="E3271" s="5">
        <v>4500</v>
      </c>
      <c r="F3271" s="4">
        <f t="shared" si="50"/>
        <v>3146.853146853147</v>
      </c>
    </row>
    <row r="3272" spans="3:6" ht="13.5">
      <c r="C3272" s="2" t="s">
        <v>2644</v>
      </c>
      <c r="D3272" s="2" t="s">
        <v>2645</v>
      </c>
      <c r="E3272" s="5">
        <v>6000</v>
      </c>
      <c r="F3272" s="4">
        <f t="shared" si="50"/>
        <v>4195.804195804196</v>
      </c>
    </row>
    <row r="3273" spans="3:6" ht="13.5">
      <c r="C3273" s="2" t="s">
        <v>2646</v>
      </c>
      <c r="D3273" s="2" t="s">
        <v>2647</v>
      </c>
      <c r="E3273" s="5">
        <v>15000</v>
      </c>
      <c r="F3273" s="4">
        <f t="shared" si="50"/>
        <v>10489.51048951049</v>
      </c>
    </row>
    <row r="3274" spans="2:6" ht="13.5">
      <c r="B3274" s="2" t="s">
        <v>3359</v>
      </c>
      <c r="E3274" s="5" t="s">
        <v>2473</v>
      </c>
      <c r="F3274" s="4"/>
    </row>
    <row r="3275" spans="3:6" ht="13.5">
      <c r="C3275" s="2" t="s">
        <v>2427</v>
      </c>
      <c r="D3275" s="2" t="s">
        <v>2428</v>
      </c>
      <c r="E3275" s="5">
        <v>845</v>
      </c>
      <c r="F3275" s="4">
        <f t="shared" si="50"/>
        <v>590.9090909090909</v>
      </c>
    </row>
    <row r="3276" spans="3:6" ht="13.5">
      <c r="C3276" s="2" t="s">
        <v>2429</v>
      </c>
      <c r="D3276" s="2" t="s">
        <v>2430</v>
      </c>
      <c r="E3276" s="5">
        <v>995</v>
      </c>
      <c r="F3276" s="4">
        <f aca="true" t="shared" si="51" ref="F3276:F3339">E3276/$E$2</f>
        <v>695.8041958041958</v>
      </c>
    </row>
    <row r="3277" spans="3:6" ht="13.5">
      <c r="C3277" s="2" t="s">
        <v>2431</v>
      </c>
      <c r="D3277" s="2" t="s">
        <v>1129</v>
      </c>
      <c r="E3277" s="5">
        <v>1695</v>
      </c>
      <c r="F3277" s="4">
        <f t="shared" si="51"/>
        <v>1185.3146853146854</v>
      </c>
    </row>
    <row r="3278" spans="3:6" ht="13.5">
      <c r="C3278" s="2" t="s">
        <v>2413</v>
      </c>
      <c r="D3278" s="2" t="s">
        <v>1897</v>
      </c>
      <c r="E3278" s="5">
        <v>845</v>
      </c>
      <c r="F3278" s="4">
        <f t="shared" si="51"/>
        <v>590.9090909090909</v>
      </c>
    </row>
    <row r="3279" spans="3:6" ht="13.5">
      <c r="C3279" s="2" t="s">
        <v>1898</v>
      </c>
      <c r="D3279" s="2" t="s">
        <v>2470</v>
      </c>
      <c r="E3279" s="5">
        <v>1695</v>
      </c>
      <c r="F3279" s="4">
        <f t="shared" si="51"/>
        <v>1185.3146853146854</v>
      </c>
    </row>
    <row r="3280" spans="3:6" ht="13.5">
      <c r="C3280" s="2" t="s">
        <v>2471</v>
      </c>
      <c r="D3280" s="2" t="s">
        <v>2472</v>
      </c>
      <c r="E3280" s="5">
        <v>995</v>
      </c>
      <c r="F3280" s="4">
        <f t="shared" si="51"/>
        <v>695.8041958041958</v>
      </c>
    </row>
    <row r="3281" spans="3:6" ht="13.5">
      <c r="C3281" s="2" t="s">
        <v>1997</v>
      </c>
      <c r="D3281" s="2" t="s">
        <v>2521</v>
      </c>
      <c r="E3281" s="5">
        <v>595</v>
      </c>
      <c r="F3281" s="4">
        <f t="shared" si="51"/>
        <v>416.0839160839161</v>
      </c>
    </row>
    <row r="3282" spans="3:6" ht="13.5">
      <c r="C3282" s="2" t="s">
        <v>2522</v>
      </c>
      <c r="D3282" s="2" t="s">
        <v>148</v>
      </c>
      <c r="E3282" s="5">
        <v>595</v>
      </c>
      <c r="F3282" s="4">
        <f t="shared" si="51"/>
        <v>416.0839160839161</v>
      </c>
    </row>
    <row r="3283" spans="3:6" ht="13.5">
      <c r="C3283" s="2" t="s">
        <v>1931</v>
      </c>
      <c r="D3283" s="2" t="s">
        <v>2343</v>
      </c>
      <c r="E3283" s="5">
        <v>7995</v>
      </c>
      <c r="F3283" s="4">
        <f t="shared" si="51"/>
        <v>5590.909090909091</v>
      </c>
    </row>
    <row r="3284" spans="3:6" ht="13.5">
      <c r="C3284" s="2" t="s">
        <v>1622</v>
      </c>
      <c r="D3284" s="2" t="s">
        <v>2010</v>
      </c>
      <c r="E3284" s="5">
        <v>3495</v>
      </c>
      <c r="F3284" s="4">
        <f t="shared" si="51"/>
        <v>2444.055944055944</v>
      </c>
    </row>
    <row r="3285" spans="3:6" ht="13.5">
      <c r="C3285" s="2" t="s">
        <v>1428</v>
      </c>
      <c r="D3285" s="2" t="s">
        <v>132</v>
      </c>
      <c r="E3285" s="5">
        <v>4695</v>
      </c>
      <c r="F3285" s="4">
        <f t="shared" si="51"/>
        <v>3283.2167832167834</v>
      </c>
    </row>
    <row r="3286" spans="3:6" ht="13.5">
      <c r="C3286" s="2" t="s">
        <v>1427</v>
      </c>
      <c r="D3286" s="2" t="s">
        <v>1161</v>
      </c>
      <c r="E3286" s="5">
        <v>3495</v>
      </c>
      <c r="F3286" s="4">
        <f t="shared" si="51"/>
        <v>2444.055944055944</v>
      </c>
    </row>
    <row r="3287" spans="3:6" ht="13.5">
      <c r="C3287" s="2" t="s">
        <v>1309</v>
      </c>
      <c r="D3287" s="2" t="s">
        <v>2027</v>
      </c>
      <c r="E3287" s="5">
        <v>16995</v>
      </c>
      <c r="F3287" s="4">
        <f t="shared" si="51"/>
        <v>11884.615384615385</v>
      </c>
    </row>
    <row r="3288" spans="3:6" ht="13.5">
      <c r="C3288" s="2" t="s">
        <v>2650</v>
      </c>
      <c r="D3288" s="2" t="s">
        <v>2651</v>
      </c>
      <c r="E3288" s="5">
        <v>16995</v>
      </c>
      <c r="F3288" s="4">
        <f t="shared" si="51"/>
        <v>11884.615384615385</v>
      </c>
    </row>
    <row r="3289" spans="3:6" ht="13.5">
      <c r="C3289" s="2" t="s">
        <v>1621</v>
      </c>
      <c r="D3289" s="2" t="s">
        <v>1157</v>
      </c>
      <c r="E3289" s="5">
        <v>4495</v>
      </c>
      <c r="F3289" s="4">
        <f t="shared" si="51"/>
        <v>3143.3566433566434</v>
      </c>
    </row>
    <row r="3290" spans="2:6" ht="13.5">
      <c r="B3290" s="2" t="s">
        <v>1942</v>
      </c>
      <c r="E3290" s="5" t="s">
        <v>2473</v>
      </c>
      <c r="F3290" s="4"/>
    </row>
    <row r="3291" spans="3:6" ht="13.5">
      <c r="C3291" s="2" t="s">
        <v>2984</v>
      </c>
      <c r="D3291" s="2" t="s">
        <v>2985</v>
      </c>
      <c r="E3291" s="5">
        <v>2095</v>
      </c>
      <c r="F3291" s="4">
        <f t="shared" si="51"/>
        <v>1465.0349650349651</v>
      </c>
    </row>
    <row r="3292" spans="3:6" ht="13.5">
      <c r="C3292" s="2" t="s">
        <v>2986</v>
      </c>
      <c r="D3292" s="2" t="s">
        <v>3263</v>
      </c>
      <c r="E3292" s="5">
        <v>3940</v>
      </c>
      <c r="F3292" s="4">
        <f t="shared" si="51"/>
        <v>2755.244755244755</v>
      </c>
    </row>
    <row r="3293" spans="3:6" ht="13.5">
      <c r="C3293" s="2" t="s">
        <v>2980</v>
      </c>
      <c r="D3293" s="2" t="s">
        <v>2981</v>
      </c>
      <c r="E3293" s="5">
        <v>2095</v>
      </c>
      <c r="F3293" s="4">
        <f t="shared" si="51"/>
        <v>1465.0349650349651</v>
      </c>
    </row>
    <row r="3294" spans="3:6" ht="13.5">
      <c r="C3294" s="2" t="s">
        <v>2982</v>
      </c>
      <c r="D3294" s="2" t="s">
        <v>2983</v>
      </c>
      <c r="E3294" s="5">
        <v>3940</v>
      </c>
      <c r="F3294" s="4">
        <f t="shared" si="51"/>
        <v>2755.244755244755</v>
      </c>
    </row>
    <row r="3295" spans="3:6" ht="13.5">
      <c r="C3295" s="2" t="s">
        <v>1311</v>
      </c>
      <c r="D3295" s="2" t="s">
        <v>1312</v>
      </c>
      <c r="E3295" s="5">
        <v>11495</v>
      </c>
      <c r="F3295" s="4">
        <f t="shared" si="51"/>
        <v>8038.461538461539</v>
      </c>
    </row>
    <row r="3296" spans="3:6" ht="13.5">
      <c r="C3296" s="2" t="s">
        <v>1313</v>
      </c>
      <c r="D3296" s="2" t="s">
        <v>1314</v>
      </c>
      <c r="E3296" s="5">
        <v>23495</v>
      </c>
      <c r="F3296" s="4">
        <f t="shared" si="51"/>
        <v>16430.06993006993</v>
      </c>
    </row>
    <row r="3297" spans="3:6" ht="13.5">
      <c r="C3297" s="2" t="s">
        <v>710</v>
      </c>
      <c r="D3297" s="2" t="s">
        <v>1310</v>
      </c>
      <c r="E3297" s="5">
        <v>7495</v>
      </c>
      <c r="F3297" s="4">
        <f t="shared" si="51"/>
        <v>5241.258741258742</v>
      </c>
    </row>
    <row r="3298" spans="2:6" ht="13.5">
      <c r="B3298" s="2" t="s">
        <v>3850</v>
      </c>
      <c r="E3298" s="5" t="s">
        <v>2473</v>
      </c>
      <c r="F3298" s="4"/>
    </row>
    <row r="3299" spans="3:6" ht="13.5">
      <c r="C3299" s="2" t="s">
        <v>3851</v>
      </c>
      <c r="D3299" s="2" t="s">
        <v>3852</v>
      </c>
      <c r="E3299" s="5">
        <v>38995</v>
      </c>
      <c r="F3299" s="4">
        <f t="shared" si="51"/>
        <v>27269.23076923077</v>
      </c>
    </row>
    <row r="3300" spans="3:6" ht="13.5">
      <c r="C3300" s="2" t="s">
        <v>3853</v>
      </c>
      <c r="D3300" s="2" t="s">
        <v>3854</v>
      </c>
      <c r="E3300" s="5">
        <v>34995</v>
      </c>
      <c r="F3300" s="4">
        <f t="shared" si="51"/>
        <v>24472.027972027972</v>
      </c>
    </row>
    <row r="3301" spans="3:6" ht="13.5">
      <c r="C3301" s="2" t="s">
        <v>3855</v>
      </c>
      <c r="D3301" s="2" t="s">
        <v>3856</v>
      </c>
      <c r="E3301" s="5">
        <v>11995</v>
      </c>
      <c r="F3301" s="4">
        <f t="shared" si="51"/>
        <v>8388.11188811189</v>
      </c>
    </row>
    <row r="3302" spans="3:6" ht="13.5">
      <c r="C3302" s="2" t="s">
        <v>3857</v>
      </c>
      <c r="D3302" s="2" t="s">
        <v>3858</v>
      </c>
      <c r="E3302" s="5">
        <v>23995</v>
      </c>
      <c r="F3302" s="4">
        <f t="shared" si="51"/>
        <v>16779.72027972028</v>
      </c>
    </row>
    <row r="3303" spans="3:6" ht="13.5">
      <c r="C3303" s="2" t="s">
        <v>3859</v>
      </c>
      <c r="D3303" s="2" t="s">
        <v>3860</v>
      </c>
      <c r="E3303" s="5">
        <v>29495</v>
      </c>
      <c r="F3303" s="4">
        <f t="shared" si="51"/>
        <v>20625.87412587413</v>
      </c>
    </row>
    <row r="3304" spans="3:6" ht="13.5">
      <c r="C3304" s="2" t="s">
        <v>3861</v>
      </c>
      <c r="D3304" s="2" t="s">
        <v>3862</v>
      </c>
      <c r="E3304" s="5">
        <v>1895</v>
      </c>
      <c r="F3304" s="4">
        <f t="shared" si="51"/>
        <v>1325.1748251748252</v>
      </c>
    </row>
    <row r="3305" spans="3:6" ht="13.5">
      <c r="C3305" s="2" t="s">
        <v>3863</v>
      </c>
      <c r="D3305" s="2" t="s">
        <v>3864</v>
      </c>
      <c r="E3305" s="5">
        <v>159995</v>
      </c>
      <c r="F3305" s="4">
        <f t="shared" si="51"/>
        <v>111884.61538461539</v>
      </c>
    </row>
    <row r="3306" spans="3:6" ht="13.5">
      <c r="C3306" s="2" t="s">
        <v>3865</v>
      </c>
      <c r="D3306" s="2" t="s">
        <v>3866</v>
      </c>
      <c r="E3306" s="5">
        <v>41995</v>
      </c>
      <c r="F3306" s="4">
        <f t="shared" si="51"/>
        <v>29367.13286713287</v>
      </c>
    </row>
    <row r="3307" spans="3:6" ht="13.5">
      <c r="C3307" s="2" t="s">
        <v>1355</v>
      </c>
      <c r="D3307" s="2" t="s">
        <v>2654</v>
      </c>
      <c r="E3307" s="5">
        <v>3095</v>
      </c>
      <c r="F3307" s="4">
        <f t="shared" si="51"/>
        <v>2164.335664335664</v>
      </c>
    </row>
    <row r="3308" spans="3:6" ht="13.5">
      <c r="C3308" s="2" t="s">
        <v>1356</v>
      </c>
      <c r="D3308" s="2" t="s">
        <v>3867</v>
      </c>
      <c r="E3308" s="5">
        <v>19995</v>
      </c>
      <c r="F3308" s="4">
        <f t="shared" si="51"/>
        <v>13982.517482517484</v>
      </c>
    </row>
    <row r="3309" spans="3:6" ht="13.5">
      <c r="C3309" s="2" t="s">
        <v>3868</v>
      </c>
      <c r="D3309" s="2" t="s">
        <v>3869</v>
      </c>
      <c r="E3309" s="5">
        <v>69995</v>
      </c>
      <c r="F3309" s="4">
        <f t="shared" si="51"/>
        <v>48947.55244755245</v>
      </c>
    </row>
    <row r="3310" spans="3:6" ht="13.5">
      <c r="C3310" s="2" t="s">
        <v>3870</v>
      </c>
      <c r="D3310" s="2" t="s">
        <v>3871</v>
      </c>
      <c r="E3310" s="5">
        <v>34995</v>
      </c>
      <c r="F3310" s="4">
        <f t="shared" si="51"/>
        <v>24472.027972027972</v>
      </c>
    </row>
    <row r="3311" spans="3:6" ht="13.5">
      <c r="C3311" s="2" t="s">
        <v>3872</v>
      </c>
      <c r="D3311" s="2" t="s">
        <v>3873</v>
      </c>
      <c r="E3311" s="5">
        <v>14995</v>
      </c>
      <c r="F3311" s="4">
        <f t="shared" si="51"/>
        <v>10486.013986013986</v>
      </c>
    </row>
    <row r="3312" spans="3:6" ht="13.5">
      <c r="C3312" s="2" t="s">
        <v>3874</v>
      </c>
      <c r="D3312" s="2" t="s">
        <v>3875</v>
      </c>
      <c r="E3312" s="5">
        <v>1995</v>
      </c>
      <c r="F3312" s="4">
        <f t="shared" si="51"/>
        <v>1395.1048951048951</v>
      </c>
    </row>
    <row r="3313" spans="3:6" ht="13.5">
      <c r="C3313" s="2" t="s">
        <v>1354</v>
      </c>
      <c r="D3313" s="2" t="s">
        <v>2655</v>
      </c>
      <c r="E3313" s="5">
        <v>3995</v>
      </c>
      <c r="F3313" s="4">
        <f t="shared" si="51"/>
        <v>2793.7062937062938</v>
      </c>
    </row>
    <row r="3314" spans="3:6" ht="13.5">
      <c r="C3314" s="2" t="s">
        <v>3876</v>
      </c>
      <c r="D3314" s="2" t="s">
        <v>3877</v>
      </c>
      <c r="E3314" s="5">
        <v>29995</v>
      </c>
      <c r="F3314" s="4">
        <f t="shared" si="51"/>
        <v>20975.524475524475</v>
      </c>
    </row>
    <row r="3315" spans="3:6" ht="13.5">
      <c r="C3315" s="2" t="s">
        <v>3878</v>
      </c>
      <c r="D3315" s="2" t="s">
        <v>3879</v>
      </c>
      <c r="E3315" s="5">
        <v>79995</v>
      </c>
      <c r="F3315" s="4">
        <f t="shared" si="51"/>
        <v>55940.559440559446</v>
      </c>
    </row>
    <row r="3316" spans="3:6" ht="13.5">
      <c r="C3316" s="2" t="s">
        <v>3880</v>
      </c>
      <c r="D3316" s="2" t="s">
        <v>3881</v>
      </c>
      <c r="E3316" s="5">
        <v>71995</v>
      </c>
      <c r="F3316" s="4">
        <f t="shared" si="51"/>
        <v>50346.15384615385</v>
      </c>
    </row>
    <row r="3317" spans="3:6" ht="13.5">
      <c r="C3317" s="2" t="s">
        <v>3882</v>
      </c>
      <c r="D3317" s="2" t="s">
        <v>3883</v>
      </c>
      <c r="E3317" s="5">
        <v>11295</v>
      </c>
      <c r="F3317" s="4">
        <f t="shared" si="51"/>
        <v>7898.601398601399</v>
      </c>
    </row>
    <row r="3318" spans="3:6" ht="13.5">
      <c r="C3318" s="2" t="s">
        <v>3884</v>
      </c>
      <c r="D3318" s="2" t="s">
        <v>3885</v>
      </c>
      <c r="E3318" s="5">
        <v>3995</v>
      </c>
      <c r="F3318" s="4">
        <f t="shared" si="51"/>
        <v>2793.7062937062938</v>
      </c>
    </row>
    <row r="3319" spans="3:6" ht="13.5">
      <c r="C3319" s="2" t="s">
        <v>3886</v>
      </c>
      <c r="D3319" s="2" t="s">
        <v>3887</v>
      </c>
      <c r="E3319" s="5">
        <v>79995</v>
      </c>
      <c r="F3319" s="4">
        <f t="shared" si="51"/>
        <v>55940.559440559446</v>
      </c>
    </row>
    <row r="3320" spans="3:6" ht="13.5">
      <c r="C3320" s="2" t="s">
        <v>3888</v>
      </c>
      <c r="D3320" s="2" t="s">
        <v>3889</v>
      </c>
      <c r="E3320" s="5">
        <v>33995</v>
      </c>
      <c r="F3320" s="4">
        <f t="shared" si="51"/>
        <v>23772.727272727272</v>
      </c>
    </row>
    <row r="3321" spans="3:6" ht="13.5">
      <c r="C3321" s="2" t="s">
        <v>3890</v>
      </c>
      <c r="D3321" s="2" t="s">
        <v>3891</v>
      </c>
      <c r="E3321" s="5">
        <v>9795</v>
      </c>
      <c r="F3321" s="4">
        <f t="shared" si="51"/>
        <v>6849.65034965035</v>
      </c>
    </row>
    <row r="3322" spans="3:6" ht="13.5">
      <c r="C3322" s="2" t="s">
        <v>1358</v>
      </c>
      <c r="D3322" s="2" t="s">
        <v>2652</v>
      </c>
      <c r="E3322" s="5">
        <v>7995</v>
      </c>
      <c r="F3322" s="4">
        <f t="shared" si="51"/>
        <v>5590.909090909091</v>
      </c>
    </row>
    <row r="3323" spans="3:6" ht="13.5">
      <c r="C3323" s="2" t="s">
        <v>1357</v>
      </c>
      <c r="D3323" s="2" t="s">
        <v>2653</v>
      </c>
      <c r="E3323" s="5">
        <v>1250</v>
      </c>
      <c r="F3323" s="4">
        <f t="shared" si="51"/>
        <v>874.1258741258741</v>
      </c>
    </row>
    <row r="3324" spans="3:6" ht="13.5">
      <c r="C3324" s="2" t="s">
        <v>1284</v>
      </c>
      <c r="D3324" s="2" t="s">
        <v>2652</v>
      </c>
      <c r="E3324" s="5">
        <v>7995</v>
      </c>
      <c r="F3324" s="4">
        <f t="shared" si="51"/>
        <v>5590.909090909091</v>
      </c>
    </row>
    <row r="3325" spans="3:6" ht="13.5">
      <c r="C3325" s="2" t="s">
        <v>100</v>
      </c>
      <c r="D3325" s="2" t="s">
        <v>2653</v>
      </c>
      <c r="E3325" s="5">
        <v>1250</v>
      </c>
      <c r="F3325" s="4">
        <f t="shared" si="51"/>
        <v>874.1258741258741</v>
      </c>
    </row>
    <row r="3326" spans="3:6" ht="13.5">
      <c r="C3326" s="2" t="s">
        <v>1285</v>
      </c>
      <c r="D3326" s="2" t="s">
        <v>2654</v>
      </c>
      <c r="E3326" s="5">
        <v>3095</v>
      </c>
      <c r="F3326" s="4">
        <f t="shared" si="51"/>
        <v>2164.335664335664</v>
      </c>
    </row>
    <row r="3327" spans="3:6" ht="13.5">
      <c r="C3327" s="2" t="s">
        <v>1286</v>
      </c>
      <c r="D3327" s="2" t="s">
        <v>2655</v>
      </c>
      <c r="E3327" s="5">
        <v>3995</v>
      </c>
      <c r="F3327" s="4">
        <f t="shared" si="51"/>
        <v>2793.7062937062938</v>
      </c>
    </row>
    <row r="3328" spans="2:6" ht="13.5">
      <c r="B3328" s="2" t="s">
        <v>1620</v>
      </c>
      <c r="E3328" s="5" t="s">
        <v>2473</v>
      </c>
      <c r="F3328" s="4"/>
    </row>
    <row r="3329" spans="3:6" ht="13.5">
      <c r="C3329" s="2" t="s">
        <v>1339</v>
      </c>
      <c r="D3329" s="2" t="s">
        <v>1160</v>
      </c>
      <c r="E3329" s="5">
        <v>5995</v>
      </c>
      <c r="F3329" s="4">
        <f t="shared" si="51"/>
        <v>4192.307692307692</v>
      </c>
    </row>
    <row r="3330" spans="3:6" ht="13.5">
      <c r="C3330" s="2" t="s">
        <v>754</v>
      </c>
      <c r="D3330" s="2" t="s">
        <v>755</v>
      </c>
      <c r="E3330" s="5">
        <v>7195</v>
      </c>
      <c r="F3330" s="4">
        <f t="shared" si="51"/>
        <v>5031.468531468532</v>
      </c>
    </row>
    <row r="3331" spans="3:6" ht="13.5">
      <c r="C3331" s="2" t="s">
        <v>756</v>
      </c>
      <c r="D3331" s="2" t="s">
        <v>1403</v>
      </c>
      <c r="E3331" s="5">
        <v>16595</v>
      </c>
      <c r="F3331" s="4">
        <f t="shared" si="51"/>
        <v>11604.895104895106</v>
      </c>
    </row>
    <row r="3332" spans="3:6" ht="13.5">
      <c r="C3332" s="2" t="s">
        <v>1428</v>
      </c>
      <c r="D3332" s="2" t="s">
        <v>132</v>
      </c>
      <c r="E3332" s="5">
        <v>4695</v>
      </c>
      <c r="F3332" s="4">
        <f t="shared" si="51"/>
        <v>3283.2167832167834</v>
      </c>
    </row>
    <row r="3333" spans="3:6" ht="13.5">
      <c r="C3333" s="2" t="s">
        <v>1340</v>
      </c>
      <c r="D3333" s="2" t="s">
        <v>1158</v>
      </c>
      <c r="E3333" s="5">
        <v>7195</v>
      </c>
      <c r="F3333" s="4">
        <f t="shared" si="51"/>
        <v>5031.468531468532</v>
      </c>
    </row>
    <row r="3334" spans="3:6" ht="13.5">
      <c r="C3334" s="2" t="s">
        <v>3280</v>
      </c>
      <c r="D3334" s="2" t="s">
        <v>991</v>
      </c>
      <c r="E3334" s="5">
        <v>6995</v>
      </c>
      <c r="F3334" s="4">
        <f t="shared" si="51"/>
        <v>4891.608391608392</v>
      </c>
    </row>
    <row r="3335" spans="3:6" ht="13.5">
      <c r="C3335" s="2" t="s">
        <v>3281</v>
      </c>
      <c r="D3335" s="2" t="s">
        <v>992</v>
      </c>
      <c r="E3335" s="5">
        <v>6995</v>
      </c>
      <c r="F3335" s="4">
        <f t="shared" si="51"/>
        <v>4891.608391608392</v>
      </c>
    </row>
    <row r="3336" spans="3:6" ht="13.5">
      <c r="C3336" s="2" t="s">
        <v>3278</v>
      </c>
      <c r="D3336" s="2" t="s">
        <v>993</v>
      </c>
      <c r="E3336" s="5">
        <v>9995</v>
      </c>
      <c r="F3336" s="4">
        <f t="shared" si="51"/>
        <v>6989.51048951049</v>
      </c>
    </row>
    <row r="3337" spans="3:6" ht="13.5">
      <c r="C3337" s="2" t="s">
        <v>3279</v>
      </c>
      <c r="D3337" s="2" t="s">
        <v>994</v>
      </c>
      <c r="E3337" s="5">
        <v>9995</v>
      </c>
      <c r="F3337" s="4">
        <f t="shared" si="51"/>
        <v>6989.51048951049</v>
      </c>
    </row>
    <row r="3338" spans="3:6" ht="13.5">
      <c r="C3338" s="2" t="s">
        <v>1622</v>
      </c>
      <c r="D3338" s="2" t="s">
        <v>2010</v>
      </c>
      <c r="E3338" s="5">
        <v>3495</v>
      </c>
      <c r="F3338" s="4">
        <f t="shared" si="51"/>
        <v>2444.055944055944</v>
      </c>
    </row>
    <row r="3339" spans="3:6" ht="13.5">
      <c r="C3339" s="2" t="s">
        <v>256</v>
      </c>
      <c r="D3339" s="2" t="s">
        <v>1159</v>
      </c>
      <c r="E3339" s="5">
        <v>5995</v>
      </c>
      <c r="F3339" s="4">
        <f t="shared" si="51"/>
        <v>4192.307692307692</v>
      </c>
    </row>
    <row r="3340" spans="3:6" ht="13.5">
      <c r="C3340" s="2" t="s">
        <v>1621</v>
      </c>
      <c r="D3340" s="2" t="s">
        <v>1157</v>
      </c>
      <c r="E3340" s="5">
        <v>4495</v>
      </c>
      <c r="F3340" s="4">
        <f aca="true" t="shared" si="52" ref="F3340:F3403">E3340/$E$2</f>
        <v>3143.3566433566434</v>
      </c>
    </row>
    <row r="3341" spans="3:6" ht="13.5">
      <c r="C3341" s="2" t="s">
        <v>1427</v>
      </c>
      <c r="D3341" s="2" t="s">
        <v>1161</v>
      </c>
      <c r="E3341" s="5">
        <v>3495</v>
      </c>
      <c r="F3341" s="4">
        <f t="shared" si="52"/>
        <v>2444.055944055944</v>
      </c>
    </row>
    <row r="3342" spans="3:6" ht="13.5">
      <c r="C3342" s="2" t="s">
        <v>1619</v>
      </c>
      <c r="D3342" s="2" t="s">
        <v>2915</v>
      </c>
      <c r="E3342" s="5">
        <v>7195</v>
      </c>
      <c r="F3342" s="4">
        <f t="shared" si="52"/>
        <v>5031.468531468532</v>
      </c>
    </row>
    <row r="3343" spans="3:6" ht="13.5">
      <c r="C3343" s="2" t="s">
        <v>2916</v>
      </c>
      <c r="D3343" s="2" t="s">
        <v>2917</v>
      </c>
      <c r="E3343" s="5">
        <v>12595</v>
      </c>
      <c r="F3343" s="4">
        <f t="shared" si="52"/>
        <v>8807.692307692309</v>
      </c>
    </row>
    <row r="3344" spans="3:6" ht="13.5">
      <c r="C3344" s="2" t="s">
        <v>3136</v>
      </c>
      <c r="D3344" s="2" t="s">
        <v>583</v>
      </c>
      <c r="E3344" s="5">
        <v>11195</v>
      </c>
      <c r="F3344" s="4">
        <f t="shared" si="52"/>
        <v>7828.671328671329</v>
      </c>
    </row>
    <row r="3345" spans="3:6" ht="13.5">
      <c r="C3345" s="2" t="s">
        <v>708</v>
      </c>
      <c r="D3345" s="2" t="s">
        <v>709</v>
      </c>
      <c r="E3345" s="5">
        <v>16595</v>
      </c>
      <c r="F3345" s="4">
        <f t="shared" si="52"/>
        <v>11604.895104895106</v>
      </c>
    </row>
    <row r="3346" spans="3:6" ht="13.5">
      <c r="C3346" s="2" t="s">
        <v>710</v>
      </c>
      <c r="D3346" s="2" t="s">
        <v>1310</v>
      </c>
      <c r="E3346" s="5">
        <v>7495</v>
      </c>
      <c r="F3346" s="4">
        <f t="shared" si="52"/>
        <v>5241.258741258742</v>
      </c>
    </row>
    <row r="3347" spans="3:6" ht="13.5">
      <c r="C3347" s="2" t="s">
        <v>1311</v>
      </c>
      <c r="D3347" s="2" t="s">
        <v>1312</v>
      </c>
      <c r="E3347" s="5">
        <v>11495</v>
      </c>
      <c r="F3347" s="4">
        <f t="shared" si="52"/>
        <v>8038.461538461539</v>
      </c>
    </row>
    <row r="3348" spans="3:6" ht="13.5">
      <c r="C3348" s="2" t="s">
        <v>1313</v>
      </c>
      <c r="D3348" s="2" t="s">
        <v>1314</v>
      </c>
      <c r="E3348" s="5">
        <v>23495</v>
      </c>
      <c r="F3348" s="4">
        <f t="shared" si="52"/>
        <v>16430.06993006993</v>
      </c>
    </row>
    <row r="3349" spans="2:6" ht="13.5">
      <c r="B3349" s="2" t="s">
        <v>3892</v>
      </c>
      <c r="E3349" s="5" t="s">
        <v>2473</v>
      </c>
      <c r="F3349" s="4"/>
    </row>
    <row r="3350" spans="3:6" ht="13.5">
      <c r="C3350" s="2" t="s">
        <v>2648</v>
      </c>
      <c r="D3350" s="2" t="s">
        <v>2649</v>
      </c>
      <c r="E3350" s="5">
        <v>5000</v>
      </c>
      <c r="F3350" s="4">
        <f t="shared" si="52"/>
        <v>3496.5034965034965</v>
      </c>
    </row>
    <row r="3351" spans="3:6" ht="13.5">
      <c r="C3351" s="2" t="s">
        <v>3086</v>
      </c>
      <c r="D3351" s="2" t="s">
        <v>3087</v>
      </c>
      <c r="E3351" s="5">
        <v>1900</v>
      </c>
      <c r="F3351" s="4">
        <f t="shared" si="52"/>
        <v>1328.6713286713286</v>
      </c>
    </row>
    <row r="3352" spans="3:6" ht="13.5">
      <c r="C3352" s="2" t="s">
        <v>1318</v>
      </c>
      <c r="D3352" s="2" t="s">
        <v>1319</v>
      </c>
      <c r="E3352" s="5">
        <v>5000</v>
      </c>
      <c r="F3352" s="4">
        <f t="shared" si="52"/>
        <v>3496.5034965034965</v>
      </c>
    </row>
    <row r="3353" spans="3:6" ht="13.5">
      <c r="C3353" s="2" t="s">
        <v>1316</v>
      </c>
      <c r="D3353" s="2" t="s">
        <v>1317</v>
      </c>
      <c r="E3353" s="5">
        <v>9000</v>
      </c>
      <c r="F3353" s="4">
        <f t="shared" si="52"/>
        <v>6293.706293706294</v>
      </c>
    </row>
    <row r="3354" spans="3:6" ht="13.5">
      <c r="C3354" s="2" t="s">
        <v>1322</v>
      </c>
      <c r="D3354" s="2" t="s">
        <v>1306</v>
      </c>
      <c r="E3354" s="5">
        <v>4500</v>
      </c>
      <c r="F3354" s="4">
        <f t="shared" si="52"/>
        <v>3146.853146853147</v>
      </c>
    </row>
    <row r="3355" spans="3:6" ht="13.5">
      <c r="C3355" s="2" t="s">
        <v>1320</v>
      </c>
      <c r="D3355" s="2" t="s">
        <v>1321</v>
      </c>
      <c r="E3355" s="5">
        <v>10500</v>
      </c>
      <c r="F3355" s="4">
        <f t="shared" si="52"/>
        <v>7342.657342657343</v>
      </c>
    </row>
    <row r="3356" spans="2:6" ht="13.5">
      <c r="B3356" s="2" t="s">
        <v>1315</v>
      </c>
      <c r="E3356" s="5" t="s">
        <v>2473</v>
      </c>
      <c r="F3356" s="4"/>
    </row>
    <row r="3357" spans="3:6" ht="13.5">
      <c r="C3357" s="2" t="s">
        <v>2648</v>
      </c>
      <c r="D3357" s="2" t="s">
        <v>2649</v>
      </c>
      <c r="E3357" s="5">
        <v>5000</v>
      </c>
      <c r="F3357" s="4">
        <f t="shared" si="52"/>
        <v>3496.5034965034965</v>
      </c>
    </row>
    <row r="3358" spans="3:6" ht="13.5">
      <c r="C3358" s="2" t="s">
        <v>3086</v>
      </c>
      <c r="D3358" s="2" t="s">
        <v>3087</v>
      </c>
      <c r="E3358" s="5">
        <v>1900</v>
      </c>
      <c r="F3358" s="4">
        <f t="shared" si="52"/>
        <v>1328.6713286713286</v>
      </c>
    </row>
    <row r="3359" spans="3:6" ht="13.5">
      <c r="C3359" s="2" t="s">
        <v>1316</v>
      </c>
      <c r="D3359" s="2" t="s">
        <v>1317</v>
      </c>
      <c r="E3359" s="5">
        <v>9000</v>
      </c>
      <c r="F3359" s="4">
        <f t="shared" si="52"/>
        <v>6293.706293706294</v>
      </c>
    </row>
    <row r="3360" spans="3:6" ht="13.5">
      <c r="C3360" s="2" t="s">
        <v>1318</v>
      </c>
      <c r="D3360" s="2" t="s">
        <v>1319</v>
      </c>
      <c r="E3360" s="5">
        <v>5000</v>
      </c>
      <c r="F3360" s="4">
        <f t="shared" si="52"/>
        <v>3496.5034965034965</v>
      </c>
    </row>
    <row r="3361" spans="3:6" ht="13.5">
      <c r="C3361" s="2" t="s">
        <v>1322</v>
      </c>
      <c r="D3361" s="2" t="s">
        <v>1306</v>
      </c>
      <c r="E3361" s="5">
        <v>4500</v>
      </c>
      <c r="F3361" s="4">
        <f t="shared" si="52"/>
        <v>3146.853146853147</v>
      </c>
    </row>
    <row r="3362" spans="3:6" ht="13.5">
      <c r="C3362" s="2" t="s">
        <v>1320</v>
      </c>
      <c r="D3362" s="2" t="s">
        <v>1321</v>
      </c>
      <c r="E3362" s="5">
        <v>10500</v>
      </c>
      <c r="F3362" s="4">
        <f t="shared" si="52"/>
        <v>7342.657342657343</v>
      </c>
    </row>
    <row r="3363" spans="2:6" ht="13.5">
      <c r="B3363" s="2" t="s">
        <v>1307</v>
      </c>
      <c r="E3363" s="5" t="s">
        <v>2473</v>
      </c>
      <c r="F3363" s="4"/>
    </row>
    <row r="3364" spans="3:6" ht="13.5">
      <c r="C3364" s="2" t="s">
        <v>2011</v>
      </c>
      <c r="D3364" s="2" t="s">
        <v>2012</v>
      </c>
      <c r="E3364" s="5">
        <v>33995</v>
      </c>
      <c r="F3364" s="4">
        <f t="shared" si="52"/>
        <v>23772.727272727272</v>
      </c>
    </row>
    <row r="3365" spans="3:6" ht="13.5">
      <c r="C3365" s="2" t="s">
        <v>2013</v>
      </c>
      <c r="D3365" s="2" t="s">
        <v>2014</v>
      </c>
      <c r="E3365" s="5">
        <v>33995</v>
      </c>
      <c r="F3365" s="4">
        <f t="shared" si="52"/>
        <v>23772.727272727272</v>
      </c>
    </row>
    <row r="3366" spans="3:6" ht="13.5">
      <c r="C3366" s="2" t="s">
        <v>1308</v>
      </c>
      <c r="D3366" s="2" t="s">
        <v>795</v>
      </c>
      <c r="E3366" s="5">
        <v>24995</v>
      </c>
      <c r="F3366" s="4">
        <f t="shared" si="52"/>
        <v>17479.02097902098</v>
      </c>
    </row>
    <row r="3367" spans="3:6" ht="13.5">
      <c r="C3367" s="2" t="s">
        <v>1309</v>
      </c>
      <c r="D3367" s="2" t="s">
        <v>2027</v>
      </c>
      <c r="E3367" s="5">
        <v>16995</v>
      </c>
      <c r="F3367" s="4">
        <f t="shared" si="52"/>
        <v>11884.615384615385</v>
      </c>
    </row>
    <row r="3368" spans="3:6" ht="13.5">
      <c r="C3368" s="2" t="s">
        <v>2650</v>
      </c>
      <c r="D3368" s="2" t="s">
        <v>2651</v>
      </c>
      <c r="E3368" s="5">
        <v>16995</v>
      </c>
      <c r="F3368" s="4">
        <f t="shared" si="52"/>
        <v>11884.615384615385</v>
      </c>
    </row>
    <row r="3369" spans="2:6" ht="13.5">
      <c r="B3369" s="2" t="s">
        <v>2321</v>
      </c>
      <c r="E3369" s="5" t="s">
        <v>2473</v>
      </c>
      <c r="F3369" s="4"/>
    </row>
    <row r="3370" spans="3:6" ht="13.5">
      <c r="C3370" s="2" t="s">
        <v>2015</v>
      </c>
      <c r="D3370" s="2" t="s">
        <v>2016</v>
      </c>
      <c r="E3370" s="5">
        <v>21995</v>
      </c>
      <c r="F3370" s="4">
        <f t="shared" si="52"/>
        <v>15381.118881118882</v>
      </c>
    </row>
    <row r="3371" spans="3:6" ht="13.5">
      <c r="C3371" s="2" t="s">
        <v>2017</v>
      </c>
      <c r="D3371" s="2" t="s">
        <v>2018</v>
      </c>
      <c r="E3371" s="5">
        <v>21995</v>
      </c>
      <c r="F3371" s="4">
        <f t="shared" si="52"/>
        <v>15381.118881118882</v>
      </c>
    </row>
    <row r="3372" spans="3:6" ht="13.5">
      <c r="C3372" s="2" t="s">
        <v>1931</v>
      </c>
      <c r="D3372" s="2" t="s">
        <v>2343</v>
      </c>
      <c r="E3372" s="5">
        <v>7995</v>
      </c>
      <c r="F3372" s="4">
        <f t="shared" si="52"/>
        <v>5590.909090909091</v>
      </c>
    </row>
    <row r="3373" spans="3:6" ht="13.5">
      <c r="C3373" s="2" t="s">
        <v>2344</v>
      </c>
      <c r="D3373" s="2" t="s">
        <v>2345</v>
      </c>
      <c r="E3373" s="5">
        <v>12495</v>
      </c>
      <c r="F3373" s="4">
        <f t="shared" si="52"/>
        <v>8737.762237762237</v>
      </c>
    </row>
    <row r="3374" spans="3:6" ht="13.5">
      <c r="C3374" s="2" t="s">
        <v>1929</v>
      </c>
      <c r="D3374" s="2" t="s">
        <v>1930</v>
      </c>
      <c r="E3374" s="5">
        <v>15995</v>
      </c>
      <c r="F3374" s="4">
        <f t="shared" si="52"/>
        <v>11185.314685314686</v>
      </c>
    </row>
    <row r="3375" spans="2:6" ht="13.5">
      <c r="B3375" s="2" t="s">
        <v>3088</v>
      </c>
      <c r="E3375" s="5" t="s">
        <v>2473</v>
      </c>
      <c r="F3375" s="4"/>
    </row>
    <row r="3376" spans="3:6" ht="13.5">
      <c r="C3376" s="2" t="s">
        <v>3089</v>
      </c>
      <c r="D3376" s="2" t="s">
        <v>3090</v>
      </c>
      <c r="E3376" s="5">
        <v>2545</v>
      </c>
      <c r="F3376" s="4">
        <f t="shared" si="52"/>
        <v>1779.72027972028</v>
      </c>
    </row>
    <row r="3377" spans="3:6" ht="13.5">
      <c r="C3377" s="2" t="s">
        <v>3091</v>
      </c>
      <c r="D3377" s="2" t="s">
        <v>3092</v>
      </c>
      <c r="E3377" s="5">
        <v>2545</v>
      </c>
      <c r="F3377" s="4">
        <f t="shared" si="52"/>
        <v>1779.72027972028</v>
      </c>
    </row>
    <row r="3378" spans="3:6" ht="13.5">
      <c r="C3378" s="2" t="s">
        <v>3093</v>
      </c>
      <c r="D3378" s="2" t="s">
        <v>3094</v>
      </c>
      <c r="E3378" s="5">
        <v>3395</v>
      </c>
      <c r="F3378" s="4">
        <f t="shared" si="52"/>
        <v>2374.1258741258744</v>
      </c>
    </row>
    <row r="3379" spans="3:6" ht="13.5">
      <c r="C3379" s="2" t="s">
        <v>3893</v>
      </c>
      <c r="D3379" s="2" t="s">
        <v>3894</v>
      </c>
      <c r="E3379" s="5">
        <v>3395</v>
      </c>
      <c r="F3379" s="4">
        <f t="shared" si="52"/>
        <v>2374.1258741258744</v>
      </c>
    </row>
    <row r="3380" spans="3:6" ht="13.5">
      <c r="C3380" s="2" t="s">
        <v>2017</v>
      </c>
      <c r="D3380" s="2" t="s">
        <v>2018</v>
      </c>
      <c r="E3380" s="5">
        <v>21995</v>
      </c>
      <c r="F3380" s="4">
        <f t="shared" si="52"/>
        <v>15381.118881118882</v>
      </c>
    </row>
    <row r="3381" spans="3:6" ht="13.5">
      <c r="C3381" s="2" t="s">
        <v>2015</v>
      </c>
      <c r="D3381" s="2" t="s">
        <v>2016</v>
      </c>
      <c r="E3381" s="5">
        <v>21995</v>
      </c>
      <c r="F3381" s="4">
        <f t="shared" si="52"/>
        <v>15381.118881118882</v>
      </c>
    </row>
    <row r="3382" spans="3:6" ht="13.5">
      <c r="C3382" s="2" t="s">
        <v>2013</v>
      </c>
      <c r="D3382" s="2" t="s">
        <v>2014</v>
      </c>
      <c r="E3382" s="5">
        <v>33995</v>
      </c>
      <c r="F3382" s="4">
        <f t="shared" si="52"/>
        <v>23772.727272727272</v>
      </c>
    </row>
    <row r="3383" spans="3:6" ht="13.5">
      <c r="C3383" s="2" t="s">
        <v>2011</v>
      </c>
      <c r="D3383" s="2" t="s">
        <v>2012</v>
      </c>
      <c r="E3383" s="5">
        <v>33995</v>
      </c>
      <c r="F3383" s="4">
        <f t="shared" si="52"/>
        <v>23772.727272727272</v>
      </c>
    </row>
    <row r="3384" spans="3:6" ht="13.5">
      <c r="C3384" s="2" t="s">
        <v>3281</v>
      </c>
      <c r="D3384" s="2" t="s">
        <v>992</v>
      </c>
      <c r="E3384" s="5">
        <v>6995</v>
      </c>
      <c r="F3384" s="4">
        <f t="shared" si="52"/>
        <v>4891.608391608392</v>
      </c>
    </row>
    <row r="3385" spans="3:6" ht="13.5">
      <c r="C3385" s="2" t="s">
        <v>3280</v>
      </c>
      <c r="D3385" s="2" t="s">
        <v>991</v>
      </c>
      <c r="E3385" s="5">
        <v>6995</v>
      </c>
      <c r="F3385" s="4">
        <f t="shared" si="52"/>
        <v>4891.608391608392</v>
      </c>
    </row>
    <row r="3386" spans="3:6" ht="13.5">
      <c r="C3386" s="2" t="s">
        <v>3279</v>
      </c>
      <c r="D3386" s="2" t="s">
        <v>994</v>
      </c>
      <c r="E3386" s="5">
        <v>9995</v>
      </c>
      <c r="F3386" s="4">
        <f t="shared" si="52"/>
        <v>6989.51048951049</v>
      </c>
    </row>
    <row r="3387" spans="3:6" ht="13.5">
      <c r="C3387" s="2" t="s">
        <v>3278</v>
      </c>
      <c r="D3387" s="2" t="s">
        <v>993</v>
      </c>
      <c r="E3387" s="5">
        <v>9995</v>
      </c>
      <c r="F3387" s="4">
        <f t="shared" si="52"/>
        <v>6989.51048951049</v>
      </c>
    </row>
    <row r="3388" spans="3:6" ht="13.5">
      <c r="C3388" s="2" t="s">
        <v>2344</v>
      </c>
      <c r="D3388" s="2" t="s">
        <v>2345</v>
      </c>
      <c r="E3388" s="5">
        <v>12495</v>
      </c>
      <c r="F3388" s="4">
        <f t="shared" si="52"/>
        <v>8737.762237762237</v>
      </c>
    </row>
    <row r="3389" spans="3:6" ht="13.5">
      <c r="C3389" s="2" t="s">
        <v>256</v>
      </c>
      <c r="D3389" s="2" t="s">
        <v>1159</v>
      </c>
      <c r="E3389" s="5">
        <v>5995</v>
      </c>
      <c r="F3389" s="4">
        <f t="shared" si="52"/>
        <v>4192.307692307692</v>
      </c>
    </row>
    <row r="3390" spans="3:6" ht="13.5">
      <c r="C3390" s="2" t="s">
        <v>1929</v>
      </c>
      <c r="D3390" s="2" t="s">
        <v>1930</v>
      </c>
      <c r="E3390" s="5">
        <v>15995</v>
      </c>
      <c r="F3390" s="4">
        <f t="shared" si="52"/>
        <v>11185.314685314686</v>
      </c>
    </row>
    <row r="3391" spans="3:6" ht="13.5">
      <c r="C3391" s="2" t="s">
        <v>1308</v>
      </c>
      <c r="D3391" s="2" t="s">
        <v>795</v>
      </c>
      <c r="E3391" s="5">
        <v>24995</v>
      </c>
      <c r="F3391" s="4">
        <f t="shared" si="52"/>
        <v>17479.02097902098</v>
      </c>
    </row>
    <row r="3392" spans="3:6" ht="13.5">
      <c r="C3392" s="2" t="s">
        <v>1340</v>
      </c>
      <c r="D3392" s="2" t="s">
        <v>1158</v>
      </c>
      <c r="E3392" s="5">
        <v>7195</v>
      </c>
      <c r="F3392" s="4">
        <f t="shared" si="52"/>
        <v>5031.468531468532</v>
      </c>
    </row>
    <row r="3393" spans="3:6" ht="13.5">
      <c r="C3393" s="2" t="s">
        <v>1339</v>
      </c>
      <c r="D3393" s="2" t="s">
        <v>1160</v>
      </c>
      <c r="E3393" s="5">
        <v>5995</v>
      </c>
      <c r="F3393" s="4">
        <f t="shared" si="52"/>
        <v>4192.307692307692</v>
      </c>
    </row>
    <row r="3394" spans="2:6" ht="13.5">
      <c r="B3394" s="2" t="s">
        <v>1283</v>
      </c>
      <c r="E3394" s="5" t="s">
        <v>2473</v>
      </c>
      <c r="F3394" s="4"/>
    </row>
    <row r="3395" spans="3:6" ht="13.5">
      <c r="C3395" s="2" t="s">
        <v>1357</v>
      </c>
      <c r="D3395" s="2" t="s">
        <v>2653</v>
      </c>
      <c r="E3395" s="5">
        <v>1250</v>
      </c>
      <c r="F3395" s="4">
        <f t="shared" si="52"/>
        <v>874.1258741258741</v>
      </c>
    </row>
    <row r="3396" spans="3:6" ht="13.5">
      <c r="C3396" s="2" t="s">
        <v>2656</v>
      </c>
      <c r="D3396" s="2" t="s">
        <v>2657</v>
      </c>
      <c r="E3396" s="5">
        <v>995</v>
      </c>
      <c r="F3396" s="4">
        <f t="shared" si="52"/>
        <v>695.8041958041958</v>
      </c>
    </row>
    <row r="3397" spans="3:6" ht="13.5">
      <c r="C3397" s="2" t="s">
        <v>1284</v>
      </c>
      <c r="D3397" s="2" t="s">
        <v>2652</v>
      </c>
      <c r="E3397" s="5">
        <v>7995</v>
      </c>
      <c r="F3397" s="4">
        <f t="shared" si="52"/>
        <v>5590.909090909091</v>
      </c>
    </row>
    <row r="3398" spans="3:6" ht="13.5">
      <c r="C3398" s="2" t="s">
        <v>100</v>
      </c>
      <c r="D3398" s="2" t="s">
        <v>2653</v>
      </c>
      <c r="E3398" s="5">
        <v>1250</v>
      </c>
      <c r="F3398" s="4">
        <f t="shared" si="52"/>
        <v>874.1258741258741</v>
      </c>
    </row>
    <row r="3399" spans="3:6" ht="13.5">
      <c r="C3399" s="2" t="s">
        <v>1285</v>
      </c>
      <c r="D3399" s="2" t="s">
        <v>2654</v>
      </c>
      <c r="E3399" s="5">
        <v>3095</v>
      </c>
      <c r="F3399" s="4">
        <f t="shared" si="52"/>
        <v>2164.335664335664</v>
      </c>
    </row>
    <row r="3400" spans="3:6" ht="13.5">
      <c r="C3400" s="2" t="s">
        <v>1286</v>
      </c>
      <c r="D3400" s="2" t="s">
        <v>2655</v>
      </c>
      <c r="E3400" s="5">
        <v>3995</v>
      </c>
      <c r="F3400" s="4">
        <f t="shared" si="52"/>
        <v>2793.7062937062938</v>
      </c>
    </row>
    <row r="3401" spans="2:6" ht="13.5">
      <c r="B3401" s="2" t="s">
        <v>149</v>
      </c>
      <c r="E3401" s="5" t="s">
        <v>2473</v>
      </c>
      <c r="F3401" s="4"/>
    </row>
    <row r="3402" spans="3:6" ht="13.5">
      <c r="C3402" s="2" t="s">
        <v>150</v>
      </c>
      <c r="D3402" s="2" t="s">
        <v>1417</v>
      </c>
      <c r="E3402" s="5">
        <v>500</v>
      </c>
      <c r="F3402" s="4">
        <f t="shared" si="52"/>
        <v>349.65034965034965</v>
      </c>
    </row>
    <row r="3403" spans="3:6" ht="13.5">
      <c r="C3403" s="2" t="s">
        <v>1418</v>
      </c>
      <c r="D3403" s="2" t="s">
        <v>1819</v>
      </c>
      <c r="E3403" s="5">
        <v>350</v>
      </c>
      <c r="F3403" s="4">
        <f t="shared" si="52"/>
        <v>244.75524475524477</v>
      </c>
    </row>
    <row r="3404" spans="3:6" ht="13.5">
      <c r="C3404" s="2" t="s">
        <v>1405</v>
      </c>
      <c r="D3404" s="2" t="s">
        <v>1406</v>
      </c>
      <c r="E3404" s="5">
        <v>850</v>
      </c>
      <c r="F3404" s="4">
        <f aca="true" t="shared" si="53" ref="F3404:F3467">E3404/$E$2</f>
        <v>594.4055944055945</v>
      </c>
    </row>
    <row r="3405" spans="3:6" ht="13.5">
      <c r="C3405" s="2" t="s">
        <v>2668</v>
      </c>
      <c r="D3405" s="2" t="s">
        <v>2669</v>
      </c>
      <c r="E3405" s="5">
        <v>11000</v>
      </c>
      <c r="F3405" s="4">
        <f t="shared" si="53"/>
        <v>7692.307692307692</v>
      </c>
    </row>
    <row r="3406" spans="3:6" ht="13.5">
      <c r="C3406" s="2" t="s">
        <v>2670</v>
      </c>
      <c r="D3406" s="2" t="s">
        <v>2671</v>
      </c>
      <c r="E3406" s="5">
        <v>35000</v>
      </c>
      <c r="F3406" s="4">
        <f t="shared" si="53"/>
        <v>24475.524475524475</v>
      </c>
    </row>
    <row r="3407" spans="3:6" ht="13.5">
      <c r="C3407" s="2" t="s">
        <v>2672</v>
      </c>
      <c r="D3407" s="2" t="s">
        <v>2673</v>
      </c>
      <c r="E3407" s="5">
        <v>4000</v>
      </c>
      <c r="F3407" s="4">
        <f t="shared" si="53"/>
        <v>2797.2027972027972</v>
      </c>
    </row>
    <row r="3408" spans="3:6" ht="13.5">
      <c r="C3408" s="2" t="s">
        <v>1353</v>
      </c>
      <c r="D3408" s="2" t="s">
        <v>2658</v>
      </c>
      <c r="E3408" s="5">
        <v>350</v>
      </c>
      <c r="F3408" s="4">
        <f t="shared" si="53"/>
        <v>244.75524475524477</v>
      </c>
    </row>
    <row r="3409" spans="3:6" ht="13.5">
      <c r="C3409" s="2" t="s">
        <v>1352</v>
      </c>
      <c r="D3409" s="2" t="s">
        <v>2659</v>
      </c>
      <c r="E3409" s="5">
        <v>500</v>
      </c>
      <c r="F3409" s="4">
        <f t="shared" si="53"/>
        <v>349.65034965034965</v>
      </c>
    </row>
    <row r="3410" spans="3:6" ht="13.5">
      <c r="C3410" s="2" t="s">
        <v>1351</v>
      </c>
      <c r="D3410" s="2" t="s">
        <v>2660</v>
      </c>
      <c r="E3410" s="5">
        <v>250</v>
      </c>
      <c r="F3410" s="4">
        <f t="shared" si="53"/>
        <v>174.82517482517483</v>
      </c>
    </row>
    <row r="3411" spans="3:6" ht="13.5">
      <c r="C3411" s="2" t="s">
        <v>2661</v>
      </c>
      <c r="D3411" s="2" t="s">
        <v>1406</v>
      </c>
      <c r="E3411" s="5">
        <v>850</v>
      </c>
      <c r="F3411" s="4">
        <f t="shared" si="53"/>
        <v>594.4055944055945</v>
      </c>
    </row>
    <row r="3412" spans="3:6" ht="13.5">
      <c r="C3412" s="2" t="s">
        <v>2692</v>
      </c>
      <c r="D3412" s="2" t="s">
        <v>2693</v>
      </c>
      <c r="E3412" s="5">
        <v>1200</v>
      </c>
      <c r="F3412" s="4">
        <f t="shared" si="53"/>
        <v>839.1608391608391</v>
      </c>
    </row>
    <row r="3413" spans="3:6" ht="13.5">
      <c r="C3413" s="2" t="s">
        <v>2666</v>
      </c>
      <c r="D3413" s="2" t="s">
        <v>2667</v>
      </c>
      <c r="E3413" s="5">
        <v>10000</v>
      </c>
      <c r="F3413" s="4">
        <f t="shared" si="53"/>
        <v>6993.006993006993</v>
      </c>
    </row>
    <row r="3414" spans="3:6" ht="13.5">
      <c r="C3414" s="2" t="s">
        <v>2664</v>
      </c>
      <c r="D3414" s="2" t="s">
        <v>2665</v>
      </c>
      <c r="E3414" s="5">
        <v>12000</v>
      </c>
      <c r="F3414" s="4">
        <f t="shared" si="53"/>
        <v>8391.608391608392</v>
      </c>
    </row>
    <row r="3415" spans="3:6" ht="13.5">
      <c r="C3415" s="2" t="s">
        <v>2662</v>
      </c>
      <c r="D3415" s="2" t="s">
        <v>2663</v>
      </c>
      <c r="E3415" s="5">
        <v>4000</v>
      </c>
      <c r="F3415" s="4">
        <f t="shared" si="53"/>
        <v>2797.2027972027972</v>
      </c>
    </row>
    <row r="3416" spans="3:6" ht="13.5">
      <c r="C3416" s="2" t="s">
        <v>2690</v>
      </c>
      <c r="D3416" s="2" t="s">
        <v>2691</v>
      </c>
      <c r="E3416" s="5">
        <v>83995</v>
      </c>
      <c r="F3416" s="4">
        <f t="shared" si="53"/>
        <v>58737.76223776224</v>
      </c>
    </row>
    <row r="3417" spans="3:6" ht="13.5">
      <c r="C3417" s="2" t="s">
        <v>2688</v>
      </c>
      <c r="D3417" s="2" t="s">
        <v>2689</v>
      </c>
      <c r="E3417" s="5">
        <v>79995</v>
      </c>
      <c r="F3417" s="4">
        <f t="shared" si="53"/>
        <v>55940.559440559446</v>
      </c>
    </row>
    <row r="3418" spans="3:6" ht="13.5">
      <c r="C3418" s="2" t="s">
        <v>2686</v>
      </c>
      <c r="D3418" s="2" t="s">
        <v>2687</v>
      </c>
      <c r="E3418" s="5">
        <v>44995</v>
      </c>
      <c r="F3418" s="4">
        <f t="shared" si="53"/>
        <v>31465.034965034967</v>
      </c>
    </row>
    <row r="3419" spans="3:6" ht="13.5">
      <c r="C3419" s="2" t="s">
        <v>2684</v>
      </c>
      <c r="D3419" s="2" t="s">
        <v>2685</v>
      </c>
      <c r="E3419" s="5">
        <v>33995</v>
      </c>
      <c r="F3419" s="4">
        <f t="shared" si="53"/>
        <v>23772.727272727272</v>
      </c>
    </row>
    <row r="3420" spans="3:6" ht="13.5">
      <c r="C3420" s="2" t="s">
        <v>2682</v>
      </c>
      <c r="D3420" s="2" t="s">
        <v>2683</v>
      </c>
      <c r="E3420" s="5">
        <v>29995</v>
      </c>
      <c r="F3420" s="4">
        <f t="shared" si="53"/>
        <v>20975.524475524475</v>
      </c>
    </row>
    <row r="3421" spans="3:6" ht="13.5">
      <c r="C3421" s="2" t="s">
        <v>2680</v>
      </c>
      <c r="D3421" s="2" t="s">
        <v>2681</v>
      </c>
      <c r="E3421" s="5">
        <v>19995</v>
      </c>
      <c r="F3421" s="4">
        <f t="shared" si="53"/>
        <v>13982.517482517484</v>
      </c>
    </row>
    <row r="3422" spans="3:6" ht="13.5">
      <c r="C3422" s="2" t="s">
        <v>2678</v>
      </c>
      <c r="D3422" s="2" t="s">
        <v>2679</v>
      </c>
      <c r="E3422" s="5">
        <v>7995</v>
      </c>
      <c r="F3422" s="4">
        <f t="shared" si="53"/>
        <v>5590.909090909091</v>
      </c>
    </row>
    <row r="3423" spans="3:6" ht="13.5">
      <c r="C3423" s="2" t="s">
        <v>2676</v>
      </c>
      <c r="D3423" s="2" t="s">
        <v>2677</v>
      </c>
      <c r="E3423" s="5">
        <v>3995</v>
      </c>
      <c r="F3423" s="4">
        <f t="shared" si="53"/>
        <v>2793.7062937062938</v>
      </c>
    </row>
    <row r="3424" spans="3:6" ht="13.5">
      <c r="C3424" s="2" t="s">
        <v>2674</v>
      </c>
      <c r="D3424" s="2" t="s">
        <v>2675</v>
      </c>
      <c r="E3424" s="5">
        <v>2995</v>
      </c>
      <c r="F3424" s="4">
        <f t="shared" si="53"/>
        <v>2094.4055944055945</v>
      </c>
    </row>
    <row r="3425" spans="3:6" ht="13.5">
      <c r="C3425" s="2" t="s">
        <v>2694</v>
      </c>
      <c r="D3425" s="2" t="s">
        <v>2695</v>
      </c>
      <c r="E3425" s="5">
        <v>15000</v>
      </c>
      <c r="F3425" s="4">
        <f t="shared" si="53"/>
        <v>10489.51048951049</v>
      </c>
    </row>
    <row r="3426" spans="2:6" ht="13.5">
      <c r="B3426" s="2" t="s">
        <v>3895</v>
      </c>
      <c r="E3426" s="5" t="s">
        <v>2473</v>
      </c>
      <c r="F3426" s="4"/>
    </row>
    <row r="3427" spans="3:6" ht="13.5">
      <c r="C3427" s="2" t="s">
        <v>2141</v>
      </c>
      <c r="D3427" s="2" t="s">
        <v>2142</v>
      </c>
      <c r="E3427" s="5">
        <v>4200</v>
      </c>
      <c r="F3427" s="4">
        <f t="shared" si="53"/>
        <v>2937.062937062937</v>
      </c>
    </row>
    <row r="3428" spans="3:6" ht="13.5">
      <c r="C3428" s="2" t="s">
        <v>2055</v>
      </c>
      <c r="D3428" s="2" t="s">
        <v>2056</v>
      </c>
      <c r="E3428" s="5">
        <v>1200</v>
      </c>
      <c r="F3428" s="4">
        <f t="shared" si="53"/>
        <v>839.1608391608391</v>
      </c>
    </row>
    <row r="3429" spans="3:6" ht="13.5">
      <c r="C3429" s="2" t="s">
        <v>2059</v>
      </c>
      <c r="D3429" s="2" t="s">
        <v>2060</v>
      </c>
      <c r="E3429" s="5">
        <v>5175</v>
      </c>
      <c r="F3429" s="4">
        <f t="shared" si="53"/>
        <v>3618.881118881119</v>
      </c>
    </row>
    <row r="3430" spans="3:6" ht="13.5">
      <c r="C3430" s="2" t="s">
        <v>2057</v>
      </c>
      <c r="D3430" s="2" t="s">
        <v>2058</v>
      </c>
      <c r="E3430" s="5">
        <v>4025</v>
      </c>
      <c r="F3430" s="4">
        <f t="shared" si="53"/>
        <v>2814.685314685315</v>
      </c>
    </row>
    <row r="3431" spans="3:6" ht="13.5">
      <c r="C3431" s="2" t="s">
        <v>2045</v>
      </c>
      <c r="D3431" s="2" t="s">
        <v>2046</v>
      </c>
      <c r="E3431" s="5">
        <v>500</v>
      </c>
      <c r="F3431" s="4">
        <f t="shared" si="53"/>
        <v>349.65034965034965</v>
      </c>
    </row>
    <row r="3432" spans="3:6" ht="13.5">
      <c r="C3432" s="2" t="s">
        <v>2047</v>
      </c>
      <c r="D3432" s="2" t="s">
        <v>2048</v>
      </c>
      <c r="E3432" s="5">
        <v>1500</v>
      </c>
      <c r="F3432" s="4">
        <f t="shared" si="53"/>
        <v>1048.951048951049</v>
      </c>
    </row>
    <row r="3433" spans="3:6" ht="13.5">
      <c r="C3433" s="2" t="s">
        <v>2049</v>
      </c>
      <c r="D3433" s="2" t="s">
        <v>2050</v>
      </c>
      <c r="E3433" s="5">
        <v>5000</v>
      </c>
      <c r="F3433" s="4">
        <f t="shared" si="53"/>
        <v>3496.5034965034965</v>
      </c>
    </row>
    <row r="3434" spans="3:6" ht="13.5">
      <c r="C3434" s="2" t="s">
        <v>2143</v>
      </c>
      <c r="D3434" s="2" t="s">
        <v>2144</v>
      </c>
      <c r="E3434" s="5">
        <v>6000</v>
      </c>
      <c r="F3434" s="4">
        <f t="shared" si="53"/>
        <v>4195.804195804196</v>
      </c>
    </row>
    <row r="3435" spans="3:6" ht="13.5">
      <c r="C3435" s="2" t="s">
        <v>2053</v>
      </c>
      <c r="D3435" s="2" t="s">
        <v>2054</v>
      </c>
      <c r="E3435" s="5">
        <v>6000</v>
      </c>
      <c r="F3435" s="4">
        <f t="shared" si="53"/>
        <v>4195.804195804196</v>
      </c>
    </row>
    <row r="3436" spans="3:6" ht="13.5">
      <c r="C3436" s="2" t="s">
        <v>2051</v>
      </c>
      <c r="D3436" s="2" t="s">
        <v>2052</v>
      </c>
      <c r="E3436" s="5">
        <v>3000</v>
      </c>
      <c r="F3436" s="4">
        <f t="shared" si="53"/>
        <v>2097.902097902098</v>
      </c>
    </row>
    <row r="3437" spans="2:6" ht="13.5">
      <c r="B3437" s="2" t="s">
        <v>4481</v>
      </c>
      <c r="E3437" s="5" t="s">
        <v>2473</v>
      </c>
      <c r="F3437" s="4"/>
    </row>
    <row r="3438" spans="3:6" ht="13.5">
      <c r="C3438" s="2" t="s">
        <v>2664</v>
      </c>
      <c r="D3438" s="2" t="s">
        <v>2665</v>
      </c>
      <c r="E3438" s="5">
        <v>12000</v>
      </c>
      <c r="F3438" s="4">
        <f t="shared" si="53"/>
        <v>8391.608391608392</v>
      </c>
    </row>
    <row r="3439" spans="3:6" ht="13.5">
      <c r="C3439" s="2" t="s">
        <v>2670</v>
      </c>
      <c r="D3439" s="2" t="s">
        <v>2671</v>
      </c>
      <c r="E3439" s="5">
        <v>35000</v>
      </c>
      <c r="F3439" s="4">
        <f t="shared" si="53"/>
        <v>24475.524475524475</v>
      </c>
    </row>
    <row r="3440" spans="3:6" ht="13.5">
      <c r="C3440" s="2" t="s">
        <v>2686</v>
      </c>
      <c r="D3440" s="2" t="s">
        <v>2687</v>
      </c>
      <c r="E3440" s="5">
        <v>44995</v>
      </c>
      <c r="F3440" s="4">
        <f t="shared" si="53"/>
        <v>31465.034965034967</v>
      </c>
    </row>
    <row r="3441" spans="3:6" ht="13.5">
      <c r="C3441" s="2" t="s">
        <v>2678</v>
      </c>
      <c r="D3441" s="2" t="s">
        <v>2679</v>
      </c>
      <c r="E3441" s="5">
        <v>7995</v>
      </c>
      <c r="F3441" s="4">
        <f t="shared" si="53"/>
        <v>5590.909090909091</v>
      </c>
    </row>
    <row r="3442" spans="3:6" ht="13.5">
      <c r="C3442" s="2" t="s">
        <v>2672</v>
      </c>
      <c r="D3442" s="2" t="s">
        <v>2673</v>
      </c>
      <c r="E3442" s="5">
        <v>4000</v>
      </c>
      <c r="F3442" s="4">
        <f t="shared" si="53"/>
        <v>2797.2027972027972</v>
      </c>
    </row>
    <row r="3443" spans="3:6" ht="13.5">
      <c r="C3443" s="2" t="s">
        <v>2688</v>
      </c>
      <c r="D3443" s="2" t="s">
        <v>2689</v>
      </c>
      <c r="E3443" s="5">
        <v>79995</v>
      </c>
      <c r="F3443" s="4">
        <f t="shared" si="53"/>
        <v>55940.559440559446</v>
      </c>
    </row>
    <row r="3444" spans="3:6" ht="13.5">
      <c r="C3444" s="2" t="s">
        <v>2674</v>
      </c>
      <c r="D3444" s="2" t="s">
        <v>2675</v>
      </c>
      <c r="E3444" s="5">
        <v>2995</v>
      </c>
      <c r="F3444" s="4">
        <f t="shared" si="53"/>
        <v>2094.4055944055945</v>
      </c>
    </row>
    <row r="3445" spans="3:6" ht="13.5">
      <c r="C3445" s="2" t="s">
        <v>2666</v>
      </c>
      <c r="D3445" s="2" t="s">
        <v>2667</v>
      </c>
      <c r="E3445" s="5">
        <v>10000</v>
      </c>
      <c r="F3445" s="4">
        <f t="shared" si="53"/>
        <v>6993.006993006993</v>
      </c>
    </row>
    <row r="3446" spans="3:6" ht="13.5">
      <c r="C3446" s="2" t="s">
        <v>2680</v>
      </c>
      <c r="D3446" s="2" t="s">
        <v>2681</v>
      </c>
      <c r="E3446" s="5">
        <v>19995</v>
      </c>
      <c r="F3446" s="4">
        <f t="shared" si="53"/>
        <v>13982.517482517484</v>
      </c>
    </row>
    <row r="3447" spans="3:6" ht="13.5">
      <c r="C3447" s="2" t="s">
        <v>2690</v>
      </c>
      <c r="D3447" s="2" t="s">
        <v>2691</v>
      </c>
      <c r="E3447" s="5">
        <v>83995</v>
      </c>
      <c r="F3447" s="4">
        <f t="shared" si="53"/>
        <v>58737.76223776224</v>
      </c>
    </row>
    <row r="3448" spans="3:6" ht="13.5">
      <c r="C3448" s="2" t="s">
        <v>2662</v>
      </c>
      <c r="D3448" s="2" t="s">
        <v>2663</v>
      </c>
      <c r="E3448" s="5">
        <v>4000</v>
      </c>
      <c r="F3448" s="4">
        <f t="shared" si="53"/>
        <v>2797.2027972027972</v>
      </c>
    </row>
    <row r="3449" spans="3:6" ht="13.5">
      <c r="C3449" s="2" t="s">
        <v>2682</v>
      </c>
      <c r="D3449" s="2" t="s">
        <v>2683</v>
      </c>
      <c r="E3449" s="5">
        <v>29995</v>
      </c>
      <c r="F3449" s="4">
        <f t="shared" si="53"/>
        <v>20975.524475524475</v>
      </c>
    </row>
    <row r="3450" spans="3:6" ht="13.5">
      <c r="C3450" s="2" t="s">
        <v>2676</v>
      </c>
      <c r="D3450" s="2" t="s">
        <v>2677</v>
      </c>
      <c r="E3450" s="5">
        <v>3995</v>
      </c>
      <c r="F3450" s="4">
        <f t="shared" si="53"/>
        <v>2793.7062937062938</v>
      </c>
    </row>
    <row r="3451" spans="3:6" ht="13.5">
      <c r="C3451" s="2" t="s">
        <v>2668</v>
      </c>
      <c r="D3451" s="2" t="s">
        <v>2669</v>
      </c>
      <c r="E3451" s="5">
        <v>11000</v>
      </c>
      <c r="F3451" s="4">
        <f t="shared" si="53"/>
        <v>7692.307692307692</v>
      </c>
    </row>
    <row r="3452" spans="3:6" ht="13.5">
      <c r="C3452" s="2" t="s">
        <v>2684</v>
      </c>
      <c r="D3452" s="2" t="s">
        <v>2685</v>
      </c>
      <c r="E3452" s="5">
        <v>33995</v>
      </c>
      <c r="F3452" s="4">
        <f t="shared" si="53"/>
        <v>23772.727272727272</v>
      </c>
    </row>
    <row r="3453" spans="2:6" ht="13.5">
      <c r="B3453" s="2" t="s">
        <v>4482</v>
      </c>
      <c r="E3453" s="5" t="s">
        <v>2473</v>
      </c>
      <c r="F3453" s="4"/>
    </row>
    <row r="3454" spans="3:6" ht="13.5">
      <c r="C3454" s="2" t="s">
        <v>2947</v>
      </c>
      <c r="D3454" s="2" t="s">
        <v>3197</v>
      </c>
      <c r="E3454" s="5">
        <v>500</v>
      </c>
      <c r="F3454" s="4">
        <f t="shared" si="53"/>
        <v>349.65034965034965</v>
      </c>
    </row>
    <row r="3455" spans="3:6" ht="13.5">
      <c r="C3455" s="2" t="s">
        <v>2943</v>
      </c>
      <c r="D3455" s="2" t="s">
        <v>2944</v>
      </c>
      <c r="E3455" s="5">
        <v>995</v>
      </c>
      <c r="F3455" s="4">
        <f t="shared" si="53"/>
        <v>695.8041958041958</v>
      </c>
    </row>
    <row r="3456" spans="3:6" ht="13.5">
      <c r="C3456" s="2" t="s">
        <v>1404</v>
      </c>
      <c r="D3456" s="2" t="s">
        <v>400</v>
      </c>
      <c r="E3456" s="5">
        <v>80</v>
      </c>
      <c r="F3456" s="4">
        <f t="shared" si="53"/>
        <v>55.94405594405595</v>
      </c>
    </row>
    <row r="3457" spans="2:6" ht="13.5">
      <c r="B3457" s="2" t="s">
        <v>2039</v>
      </c>
      <c r="E3457" s="5" t="s">
        <v>2473</v>
      </c>
      <c r="F3457" s="4"/>
    </row>
    <row r="3458" spans="3:6" ht="13.5">
      <c r="C3458" s="2" t="s">
        <v>2040</v>
      </c>
      <c r="D3458" s="2" t="s">
        <v>2041</v>
      </c>
      <c r="E3458" s="5">
        <v>1500</v>
      </c>
      <c r="F3458" s="4">
        <f t="shared" si="53"/>
        <v>1048.951048951049</v>
      </c>
    </row>
    <row r="3459" spans="3:6" ht="13.5">
      <c r="C3459" s="2" t="s">
        <v>2042</v>
      </c>
      <c r="D3459" s="2" t="s">
        <v>2041</v>
      </c>
      <c r="E3459" s="5">
        <v>1500</v>
      </c>
      <c r="F3459" s="4">
        <f t="shared" si="53"/>
        <v>1048.951048951049</v>
      </c>
    </row>
    <row r="3460" spans="3:6" ht="13.5">
      <c r="C3460" s="2" t="s">
        <v>2043</v>
      </c>
      <c r="D3460" s="2" t="s">
        <v>2044</v>
      </c>
      <c r="E3460" s="5">
        <v>3000</v>
      </c>
      <c r="F3460" s="4">
        <f t="shared" si="53"/>
        <v>2097.902097902098</v>
      </c>
    </row>
    <row r="3461" spans="3:6" ht="13.5">
      <c r="C3461" s="2" t="s">
        <v>2045</v>
      </c>
      <c r="D3461" s="2" t="s">
        <v>2046</v>
      </c>
      <c r="E3461" s="5">
        <v>500</v>
      </c>
      <c r="F3461" s="4">
        <f t="shared" si="53"/>
        <v>349.65034965034965</v>
      </c>
    </row>
    <row r="3462" spans="3:6" ht="13.5">
      <c r="C3462" s="2" t="s">
        <v>2047</v>
      </c>
      <c r="D3462" s="2" t="s">
        <v>2048</v>
      </c>
      <c r="E3462" s="5">
        <v>1500</v>
      </c>
      <c r="F3462" s="4">
        <f t="shared" si="53"/>
        <v>1048.951048951049</v>
      </c>
    </row>
    <row r="3463" spans="3:6" ht="13.5">
      <c r="C3463" s="2" t="s">
        <v>2049</v>
      </c>
      <c r="D3463" s="2" t="s">
        <v>2050</v>
      </c>
      <c r="E3463" s="5">
        <v>5000</v>
      </c>
      <c r="F3463" s="4">
        <f t="shared" si="53"/>
        <v>3496.5034965034965</v>
      </c>
    </row>
    <row r="3464" spans="3:6" ht="13.5">
      <c r="C3464" s="2" t="s">
        <v>2051</v>
      </c>
      <c r="D3464" s="2" t="s">
        <v>2052</v>
      </c>
      <c r="E3464" s="5">
        <v>3000</v>
      </c>
      <c r="F3464" s="4">
        <f t="shared" si="53"/>
        <v>2097.902097902098</v>
      </c>
    </row>
    <row r="3465" spans="3:6" ht="13.5">
      <c r="C3465" s="2" t="s">
        <v>2053</v>
      </c>
      <c r="D3465" s="2" t="s">
        <v>2054</v>
      </c>
      <c r="E3465" s="5">
        <v>6000</v>
      </c>
      <c r="F3465" s="4">
        <f t="shared" si="53"/>
        <v>4195.804195804196</v>
      </c>
    </row>
    <row r="3466" spans="3:6" ht="13.5">
      <c r="C3466" s="2" t="s">
        <v>2055</v>
      </c>
      <c r="D3466" s="2" t="s">
        <v>2056</v>
      </c>
      <c r="E3466" s="5">
        <v>1200</v>
      </c>
      <c r="F3466" s="4">
        <f t="shared" si="53"/>
        <v>839.1608391608391</v>
      </c>
    </row>
    <row r="3467" spans="3:6" ht="13.5">
      <c r="C3467" s="2" t="s">
        <v>2057</v>
      </c>
      <c r="D3467" s="2" t="s">
        <v>2058</v>
      </c>
      <c r="E3467" s="5">
        <v>4025</v>
      </c>
      <c r="F3467" s="4">
        <f t="shared" si="53"/>
        <v>2814.685314685315</v>
      </c>
    </row>
    <row r="3468" spans="3:6" ht="13.5">
      <c r="C3468" s="2" t="s">
        <v>2059</v>
      </c>
      <c r="D3468" s="2" t="s">
        <v>2060</v>
      </c>
      <c r="E3468" s="5">
        <v>5175</v>
      </c>
      <c r="F3468" s="4">
        <f aca="true" t="shared" si="54" ref="F3468:F3531">E3468/$E$2</f>
        <v>3618.881118881119</v>
      </c>
    </row>
    <row r="3469" spans="3:6" ht="13.5">
      <c r="C3469" s="2" t="s">
        <v>2061</v>
      </c>
      <c r="D3469" s="2" t="s">
        <v>2062</v>
      </c>
      <c r="E3469" s="5">
        <v>576</v>
      </c>
      <c r="F3469" s="4">
        <f t="shared" si="54"/>
        <v>402.79720279720283</v>
      </c>
    </row>
    <row r="3470" spans="3:6" ht="13.5">
      <c r="C3470" s="2" t="s">
        <v>2063</v>
      </c>
      <c r="D3470" s="2" t="s">
        <v>2064</v>
      </c>
      <c r="E3470" s="5">
        <v>1037</v>
      </c>
      <c r="F3470" s="4">
        <f t="shared" si="54"/>
        <v>725.1748251748252</v>
      </c>
    </row>
    <row r="3471" spans="3:6" ht="13.5">
      <c r="C3471" s="2" t="s">
        <v>2065</v>
      </c>
      <c r="D3471" s="2" t="s">
        <v>2066</v>
      </c>
      <c r="E3471" s="5">
        <v>1320</v>
      </c>
      <c r="F3471" s="4">
        <f t="shared" si="54"/>
        <v>923.0769230769231</v>
      </c>
    </row>
    <row r="3472" spans="3:6" ht="13.5">
      <c r="C3472" s="2" t="s">
        <v>2067</v>
      </c>
      <c r="D3472" s="2" t="s">
        <v>2068</v>
      </c>
      <c r="E3472" s="5">
        <v>2376</v>
      </c>
      <c r="F3472" s="4">
        <f t="shared" si="54"/>
        <v>1661.5384615384617</v>
      </c>
    </row>
    <row r="3473" spans="3:6" ht="13.5">
      <c r="C3473" s="2" t="s">
        <v>2069</v>
      </c>
      <c r="D3473" s="2" t="s">
        <v>2070</v>
      </c>
      <c r="E3473" s="5">
        <v>1800</v>
      </c>
      <c r="F3473" s="4">
        <f t="shared" si="54"/>
        <v>1258.741258741259</v>
      </c>
    </row>
    <row r="3474" spans="3:6" ht="13.5">
      <c r="C3474" s="2" t="s">
        <v>2071</v>
      </c>
      <c r="D3474" s="2" t="s">
        <v>2072</v>
      </c>
      <c r="E3474" s="5">
        <v>3240</v>
      </c>
      <c r="F3474" s="4">
        <f t="shared" si="54"/>
        <v>2265.734265734266</v>
      </c>
    </row>
    <row r="3475" spans="3:6" ht="13.5">
      <c r="C3475" s="2" t="s">
        <v>2073</v>
      </c>
      <c r="D3475" s="2" t="s">
        <v>2074</v>
      </c>
      <c r="E3475" s="5">
        <v>150</v>
      </c>
      <c r="F3475" s="4">
        <f t="shared" si="54"/>
        <v>104.8951048951049</v>
      </c>
    </row>
    <row r="3476" spans="3:6" ht="13.5">
      <c r="C3476" s="2" t="s">
        <v>2075</v>
      </c>
      <c r="D3476" s="2" t="s">
        <v>2076</v>
      </c>
      <c r="E3476" s="5">
        <v>270</v>
      </c>
      <c r="F3476" s="4">
        <f t="shared" si="54"/>
        <v>188.81118881118883</v>
      </c>
    </row>
    <row r="3477" spans="3:6" ht="13.5">
      <c r="C3477" s="2" t="s">
        <v>2077</v>
      </c>
      <c r="D3477" s="2" t="s">
        <v>1429</v>
      </c>
      <c r="E3477" s="5">
        <v>360</v>
      </c>
      <c r="F3477" s="4">
        <f t="shared" si="54"/>
        <v>251.74825174825176</v>
      </c>
    </row>
    <row r="3478" spans="3:6" ht="13.5">
      <c r="C3478" s="2" t="s">
        <v>1430</v>
      </c>
      <c r="D3478" s="2" t="s">
        <v>1431</v>
      </c>
      <c r="E3478" s="5">
        <v>648</v>
      </c>
      <c r="F3478" s="4">
        <f t="shared" si="54"/>
        <v>453.1468531468532</v>
      </c>
    </row>
    <row r="3479" spans="3:6" ht="13.5">
      <c r="C3479" s="2" t="s">
        <v>1432</v>
      </c>
      <c r="D3479" s="2" t="s">
        <v>1433</v>
      </c>
      <c r="E3479" s="5">
        <v>480</v>
      </c>
      <c r="F3479" s="4">
        <f t="shared" si="54"/>
        <v>335.6643356643357</v>
      </c>
    </row>
    <row r="3480" spans="3:6" ht="13.5">
      <c r="C3480" s="2" t="s">
        <v>1436</v>
      </c>
      <c r="D3480" s="2" t="s">
        <v>1437</v>
      </c>
      <c r="E3480" s="5">
        <v>864</v>
      </c>
      <c r="F3480" s="4">
        <f t="shared" si="54"/>
        <v>604.1958041958043</v>
      </c>
    </row>
    <row r="3481" spans="3:6" ht="13.5">
      <c r="C3481" s="2" t="s">
        <v>1438</v>
      </c>
      <c r="D3481" s="2" t="s">
        <v>1439</v>
      </c>
      <c r="E3481" s="5">
        <v>288</v>
      </c>
      <c r="F3481" s="4">
        <f t="shared" si="54"/>
        <v>201.39860139860141</v>
      </c>
    </row>
    <row r="3482" spans="3:6" ht="13.5">
      <c r="C3482" s="2" t="s">
        <v>1440</v>
      </c>
      <c r="D3482" s="2" t="s">
        <v>1441</v>
      </c>
      <c r="E3482" s="5">
        <v>518</v>
      </c>
      <c r="F3482" s="4">
        <f t="shared" si="54"/>
        <v>362.23776223776224</v>
      </c>
    </row>
    <row r="3483" spans="3:6" ht="13.5">
      <c r="C3483" s="2" t="s">
        <v>274</v>
      </c>
      <c r="D3483" s="2" t="s">
        <v>275</v>
      </c>
      <c r="E3483" s="5">
        <v>600</v>
      </c>
      <c r="F3483" s="4">
        <f t="shared" si="54"/>
        <v>419.5804195804196</v>
      </c>
    </row>
    <row r="3484" spans="3:6" ht="13.5">
      <c r="C3484" s="2" t="s">
        <v>276</v>
      </c>
      <c r="D3484" s="2" t="s">
        <v>277</v>
      </c>
      <c r="E3484" s="5">
        <v>1080</v>
      </c>
      <c r="F3484" s="4">
        <f t="shared" si="54"/>
        <v>755.2447552447553</v>
      </c>
    </row>
    <row r="3485" spans="3:6" ht="13.5">
      <c r="C3485" s="2" t="s">
        <v>278</v>
      </c>
      <c r="D3485" s="2" t="s">
        <v>279</v>
      </c>
      <c r="E3485" s="5">
        <v>840</v>
      </c>
      <c r="F3485" s="4">
        <f t="shared" si="54"/>
        <v>587.4125874125874</v>
      </c>
    </row>
    <row r="3486" spans="3:6" ht="13.5">
      <c r="C3486" s="2" t="s">
        <v>280</v>
      </c>
      <c r="D3486" s="2" t="s">
        <v>1444</v>
      </c>
      <c r="E3486" s="5">
        <v>1512</v>
      </c>
      <c r="F3486" s="4">
        <f t="shared" si="54"/>
        <v>1057.3426573426573</v>
      </c>
    </row>
    <row r="3487" spans="3:6" ht="13.5">
      <c r="C3487" s="2" t="s">
        <v>1459</v>
      </c>
      <c r="D3487" s="2" t="s">
        <v>1460</v>
      </c>
      <c r="E3487" s="5">
        <v>3600</v>
      </c>
      <c r="F3487" s="4">
        <f t="shared" si="54"/>
        <v>2517.482517482518</v>
      </c>
    </row>
    <row r="3488" spans="3:6" ht="13.5">
      <c r="C3488" s="2" t="s">
        <v>1461</v>
      </c>
      <c r="D3488" s="2" t="s">
        <v>1462</v>
      </c>
      <c r="E3488" s="5">
        <v>6480</v>
      </c>
      <c r="F3488" s="4">
        <f t="shared" si="54"/>
        <v>4531.468531468532</v>
      </c>
    </row>
    <row r="3489" spans="3:6" ht="13.5">
      <c r="C3489" s="2" t="s">
        <v>1465</v>
      </c>
      <c r="D3489" s="2" t="s">
        <v>1466</v>
      </c>
      <c r="E3489" s="5">
        <v>2280</v>
      </c>
      <c r="F3489" s="4">
        <f t="shared" si="54"/>
        <v>1594.4055944055945</v>
      </c>
    </row>
    <row r="3490" spans="3:6" ht="13.5">
      <c r="C3490" s="2" t="s">
        <v>2107</v>
      </c>
      <c r="D3490" s="2" t="s">
        <v>2108</v>
      </c>
      <c r="E3490" s="5">
        <v>4104</v>
      </c>
      <c r="F3490" s="4">
        <f t="shared" si="54"/>
        <v>2869.93006993007</v>
      </c>
    </row>
    <row r="3491" spans="3:6" ht="13.5">
      <c r="C3491" s="2" t="s">
        <v>2109</v>
      </c>
      <c r="D3491" s="2" t="s">
        <v>2110</v>
      </c>
      <c r="E3491" s="5">
        <v>4920</v>
      </c>
      <c r="F3491" s="4">
        <f t="shared" si="54"/>
        <v>3440.5594405594406</v>
      </c>
    </row>
    <row r="3492" spans="3:6" ht="13.5">
      <c r="C3492" s="2" t="s">
        <v>2111</v>
      </c>
      <c r="D3492" s="2" t="s">
        <v>2112</v>
      </c>
      <c r="E3492" s="5">
        <v>8856</v>
      </c>
      <c r="F3492" s="4">
        <f t="shared" si="54"/>
        <v>6193.006993006993</v>
      </c>
    </row>
    <row r="3493" spans="3:6" ht="13.5">
      <c r="C3493" s="2" t="s">
        <v>2113</v>
      </c>
      <c r="D3493" s="2" t="s">
        <v>2114</v>
      </c>
      <c r="E3493" s="5">
        <v>6840</v>
      </c>
      <c r="F3493" s="4">
        <f t="shared" si="54"/>
        <v>4783.216783216783</v>
      </c>
    </row>
    <row r="3494" spans="3:6" ht="13.5">
      <c r="C3494" s="2" t="s">
        <v>2115</v>
      </c>
      <c r="D3494" s="2" t="s">
        <v>2116</v>
      </c>
      <c r="E3494" s="5">
        <v>12312</v>
      </c>
      <c r="F3494" s="4">
        <f t="shared" si="54"/>
        <v>8609.79020979021</v>
      </c>
    </row>
    <row r="3495" spans="3:6" ht="13.5">
      <c r="C3495" s="2" t="s">
        <v>2117</v>
      </c>
      <c r="D3495" s="2" t="s">
        <v>2118</v>
      </c>
      <c r="E3495" s="5">
        <v>1272</v>
      </c>
      <c r="F3495" s="4">
        <f t="shared" si="54"/>
        <v>889.5104895104896</v>
      </c>
    </row>
    <row r="3496" spans="3:6" ht="13.5">
      <c r="C3496" s="2" t="s">
        <v>2119</v>
      </c>
      <c r="D3496" s="2" t="s">
        <v>2120</v>
      </c>
      <c r="E3496" s="5">
        <v>2289</v>
      </c>
      <c r="F3496" s="4">
        <f t="shared" si="54"/>
        <v>1600.6993006993007</v>
      </c>
    </row>
    <row r="3497" spans="3:6" ht="13.5">
      <c r="C3497" s="2" t="s">
        <v>2121</v>
      </c>
      <c r="D3497" s="2" t="s">
        <v>2122</v>
      </c>
      <c r="E3497" s="5">
        <v>2520</v>
      </c>
      <c r="F3497" s="4">
        <f t="shared" si="54"/>
        <v>1762.2377622377624</v>
      </c>
    </row>
    <row r="3498" spans="3:6" ht="13.5">
      <c r="C3498" s="2" t="s">
        <v>2123</v>
      </c>
      <c r="D3498" s="2" t="s">
        <v>2124</v>
      </c>
      <c r="E3498" s="5">
        <v>4536</v>
      </c>
      <c r="F3498" s="4">
        <f t="shared" si="54"/>
        <v>3172.0279720279723</v>
      </c>
    </row>
    <row r="3499" spans="3:6" ht="13.5">
      <c r="C3499" s="2" t="s">
        <v>2125</v>
      </c>
      <c r="D3499" s="2" t="s">
        <v>2126</v>
      </c>
      <c r="E3499" s="5">
        <v>3600</v>
      </c>
      <c r="F3499" s="4">
        <f t="shared" si="54"/>
        <v>2517.482517482518</v>
      </c>
    </row>
    <row r="3500" spans="3:6" ht="13.5">
      <c r="C3500" s="2" t="s">
        <v>2127</v>
      </c>
      <c r="D3500" s="2" t="s">
        <v>2128</v>
      </c>
      <c r="E3500" s="5">
        <v>6480</v>
      </c>
      <c r="F3500" s="4">
        <f t="shared" si="54"/>
        <v>4531.468531468532</v>
      </c>
    </row>
    <row r="3501" spans="3:6" ht="13.5">
      <c r="C3501" s="2" t="s">
        <v>2129</v>
      </c>
      <c r="D3501" s="2" t="s">
        <v>2130</v>
      </c>
      <c r="E3501" s="5">
        <v>1716</v>
      </c>
      <c r="F3501" s="4">
        <f t="shared" si="54"/>
        <v>1200</v>
      </c>
    </row>
    <row r="3502" spans="3:6" ht="13.5">
      <c r="C3502" s="2" t="s">
        <v>2131</v>
      </c>
      <c r="D3502" s="2" t="s">
        <v>2132</v>
      </c>
      <c r="E3502" s="5">
        <v>3088</v>
      </c>
      <c r="F3502" s="4">
        <f t="shared" si="54"/>
        <v>2159.4405594405594</v>
      </c>
    </row>
    <row r="3503" spans="3:6" ht="13.5">
      <c r="C3503" s="2" t="s">
        <v>2133</v>
      </c>
      <c r="D3503" s="2" t="s">
        <v>2134</v>
      </c>
      <c r="E3503" s="5">
        <v>3720</v>
      </c>
      <c r="F3503" s="4">
        <f t="shared" si="54"/>
        <v>2601.3986013986014</v>
      </c>
    </row>
    <row r="3504" spans="3:6" ht="13.5">
      <c r="C3504" s="2" t="s">
        <v>2135</v>
      </c>
      <c r="D3504" s="2" t="s">
        <v>2136</v>
      </c>
      <c r="E3504" s="5">
        <v>6696</v>
      </c>
      <c r="F3504" s="4">
        <f t="shared" si="54"/>
        <v>4682.517482517483</v>
      </c>
    </row>
    <row r="3505" spans="3:6" ht="13.5">
      <c r="C3505" s="2" t="s">
        <v>2137</v>
      </c>
      <c r="D3505" s="2" t="s">
        <v>2138</v>
      </c>
      <c r="E3505" s="5">
        <v>5160</v>
      </c>
      <c r="F3505" s="4">
        <f t="shared" si="54"/>
        <v>3608.3916083916088</v>
      </c>
    </row>
    <row r="3506" spans="3:6" ht="13.5">
      <c r="C3506" s="2" t="s">
        <v>2139</v>
      </c>
      <c r="D3506" s="2" t="s">
        <v>2140</v>
      </c>
      <c r="E3506" s="5">
        <v>9288</v>
      </c>
      <c r="F3506" s="4">
        <f t="shared" si="54"/>
        <v>6495.104895104895</v>
      </c>
    </row>
    <row r="3507" spans="3:6" ht="13.5">
      <c r="C3507" s="2" t="s">
        <v>2143</v>
      </c>
      <c r="D3507" s="2" t="s">
        <v>2144</v>
      </c>
      <c r="E3507" s="5">
        <v>6000</v>
      </c>
      <c r="F3507" s="4">
        <f t="shared" si="54"/>
        <v>4195.804195804196</v>
      </c>
    </row>
    <row r="3508" spans="3:6" ht="13.5">
      <c r="C3508" s="2" t="s">
        <v>2141</v>
      </c>
      <c r="D3508" s="2" t="s">
        <v>2142</v>
      </c>
      <c r="E3508" s="5">
        <v>4200</v>
      </c>
      <c r="F3508" s="4">
        <f t="shared" si="54"/>
        <v>2937.062937062937</v>
      </c>
    </row>
    <row r="3509" spans="3:6" ht="13.5">
      <c r="C3509" s="2" t="s">
        <v>1445</v>
      </c>
      <c r="D3509" s="2" t="s">
        <v>1446</v>
      </c>
      <c r="E3509" s="5">
        <v>576</v>
      </c>
      <c r="F3509" s="4">
        <f t="shared" si="54"/>
        <v>402.79720279720283</v>
      </c>
    </row>
    <row r="3510" spans="3:6" ht="13.5">
      <c r="C3510" s="2" t="s">
        <v>1447</v>
      </c>
      <c r="D3510" s="2" t="s">
        <v>1448</v>
      </c>
      <c r="E3510" s="5">
        <v>1036</v>
      </c>
      <c r="F3510" s="4">
        <f t="shared" si="54"/>
        <v>724.4755244755245</v>
      </c>
    </row>
    <row r="3511" spans="3:6" ht="13.5">
      <c r="C3511" s="2" t="s">
        <v>1449</v>
      </c>
      <c r="D3511" s="2" t="s">
        <v>1450</v>
      </c>
      <c r="E3511" s="5">
        <v>1320</v>
      </c>
      <c r="F3511" s="4">
        <f t="shared" si="54"/>
        <v>923.0769230769231</v>
      </c>
    </row>
    <row r="3512" spans="3:6" ht="13.5">
      <c r="C3512" s="2" t="s">
        <v>1451</v>
      </c>
      <c r="D3512" s="2" t="s">
        <v>1452</v>
      </c>
      <c r="E3512" s="5">
        <v>2376</v>
      </c>
      <c r="F3512" s="4">
        <f t="shared" si="54"/>
        <v>1661.5384615384617</v>
      </c>
    </row>
    <row r="3513" spans="3:6" ht="13.5">
      <c r="C3513" s="2" t="s">
        <v>1455</v>
      </c>
      <c r="D3513" s="2" t="s">
        <v>1456</v>
      </c>
      <c r="E3513" s="5">
        <v>1800</v>
      </c>
      <c r="F3513" s="4">
        <f t="shared" si="54"/>
        <v>1258.741258741259</v>
      </c>
    </row>
    <row r="3514" spans="3:6" ht="13.5">
      <c r="C3514" s="2" t="s">
        <v>1457</v>
      </c>
      <c r="D3514" s="2" t="s">
        <v>1458</v>
      </c>
      <c r="E3514" s="5">
        <v>3240</v>
      </c>
      <c r="F3514" s="4">
        <f t="shared" si="54"/>
        <v>2265.734265734266</v>
      </c>
    </row>
    <row r="3515" spans="3:6" ht="13.5">
      <c r="C3515" s="2" t="s">
        <v>1434</v>
      </c>
      <c r="D3515" s="2" t="s">
        <v>1435</v>
      </c>
      <c r="E3515" s="5">
        <v>1272</v>
      </c>
      <c r="F3515" s="4">
        <f t="shared" si="54"/>
        <v>889.5104895104896</v>
      </c>
    </row>
    <row r="3516" spans="3:6" ht="13.5">
      <c r="C3516" s="2" t="s">
        <v>1442</v>
      </c>
      <c r="D3516" s="2" t="s">
        <v>273</v>
      </c>
      <c r="E3516" s="5">
        <v>2289</v>
      </c>
      <c r="F3516" s="4">
        <f t="shared" si="54"/>
        <v>1600.6993006993007</v>
      </c>
    </row>
    <row r="3517" spans="3:6" ht="13.5">
      <c r="C3517" s="2" t="s">
        <v>1453</v>
      </c>
      <c r="D3517" s="2" t="s">
        <v>1454</v>
      </c>
      <c r="E3517" s="5">
        <v>2520</v>
      </c>
      <c r="F3517" s="4">
        <f t="shared" si="54"/>
        <v>1762.2377622377624</v>
      </c>
    </row>
    <row r="3518" spans="3:6" ht="13.5">
      <c r="C3518" s="2" t="s">
        <v>1463</v>
      </c>
      <c r="D3518" s="2" t="s">
        <v>1464</v>
      </c>
      <c r="E3518" s="5">
        <v>4536</v>
      </c>
      <c r="F3518" s="4">
        <f t="shared" si="54"/>
        <v>3172.0279720279723</v>
      </c>
    </row>
    <row r="3519" spans="3:6" ht="13.5">
      <c r="C3519" s="2" t="s">
        <v>2145</v>
      </c>
      <c r="D3519" s="2" t="s">
        <v>2146</v>
      </c>
      <c r="E3519" s="5">
        <v>3750</v>
      </c>
      <c r="F3519" s="4">
        <f t="shared" si="54"/>
        <v>2622.3776223776226</v>
      </c>
    </row>
    <row r="3520" spans="3:6" ht="13.5">
      <c r="C3520" s="2" t="s">
        <v>2147</v>
      </c>
      <c r="D3520" s="2" t="s">
        <v>2148</v>
      </c>
      <c r="E3520" s="5">
        <v>7500</v>
      </c>
      <c r="F3520" s="4">
        <f t="shared" si="54"/>
        <v>5244.755244755245</v>
      </c>
    </row>
    <row r="3521" spans="3:6" ht="13.5">
      <c r="C3521" s="2" t="s">
        <v>2149</v>
      </c>
      <c r="D3521" s="2" t="s">
        <v>2150</v>
      </c>
      <c r="E3521" s="5">
        <v>12500</v>
      </c>
      <c r="F3521" s="4">
        <f t="shared" si="54"/>
        <v>8741.258741258742</v>
      </c>
    </row>
    <row r="3522" spans="3:6" ht="13.5">
      <c r="C3522" s="2" t="s">
        <v>2151</v>
      </c>
      <c r="D3522" s="2" t="s">
        <v>2641</v>
      </c>
      <c r="E3522" s="5">
        <v>25000</v>
      </c>
      <c r="F3522" s="4">
        <f t="shared" si="54"/>
        <v>17482.517482517484</v>
      </c>
    </row>
    <row r="3523" spans="3:6" ht="13.5">
      <c r="C3523" s="2" t="s">
        <v>2642</v>
      </c>
      <c r="D3523" s="2" t="s">
        <v>2643</v>
      </c>
      <c r="E3523" s="5">
        <v>4500</v>
      </c>
      <c r="F3523" s="4">
        <f t="shared" si="54"/>
        <v>3146.853146853147</v>
      </c>
    </row>
    <row r="3524" spans="3:6" ht="13.5">
      <c r="C3524" s="2" t="s">
        <v>2644</v>
      </c>
      <c r="D3524" s="2" t="s">
        <v>2645</v>
      </c>
      <c r="E3524" s="5">
        <v>6000</v>
      </c>
      <c r="F3524" s="4">
        <f t="shared" si="54"/>
        <v>4195.804195804196</v>
      </c>
    </row>
    <row r="3525" spans="3:6" ht="13.5">
      <c r="C3525" s="2" t="s">
        <v>2646</v>
      </c>
      <c r="D3525" s="2" t="s">
        <v>2647</v>
      </c>
      <c r="E3525" s="5">
        <v>15000</v>
      </c>
      <c r="F3525" s="4">
        <f t="shared" si="54"/>
        <v>10489.51048951049</v>
      </c>
    </row>
    <row r="3526" spans="2:6" ht="13.5">
      <c r="B3526" s="2" t="s">
        <v>4481</v>
      </c>
      <c r="E3526" s="5" t="s">
        <v>2473</v>
      </c>
      <c r="F3526" s="4"/>
    </row>
    <row r="3527" spans="3:6" ht="13.5">
      <c r="C3527" s="2" t="s">
        <v>2664</v>
      </c>
      <c r="D3527" s="2" t="s">
        <v>2665</v>
      </c>
      <c r="E3527" s="5">
        <v>12000</v>
      </c>
      <c r="F3527" s="4">
        <f t="shared" si="54"/>
        <v>8391.608391608392</v>
      </c>
    </row>
    <row r="3528" spans="3:6" ht="13.5">
      <c r="C3528" s="2" t="s">
        <v>2670</v>
      </c>
      <c r="D3528" s="2" t="s">
        <v>2671</v>
      </c>
      <c r="E3528" s="5">
        <v>35000</v>
      </c>
      <c r="F3528" s="4">
        <f t="shared" si="54"/>
        <v>24475.524475524475</v>
      </c>
    </row>
    <row r="3529" spans="3:6" ht="13.5">
      <c r="C3529" s="2" t="s">
        <v>2686</v>
      </c>
      <c r="D3529" s="2" t="s">
        <v>2687</v>
      </c>
      <c r="E3529" s="5">
        <v>44995</v>
      </c>
      <c r="F3529" s="4">
        <f t="shared" si="54"/>
        <v>31465.034965034967</v>
      </c>
    </row>
    <row r="3530" spans="3:6" ht="13.5">
      <c r="C3530" s="2" t="s">
        <v>2678</v>
      </c>
      <c r="D3530" s="2" t="s">
        <v>2679</v>
      </c>
      <c r="E3530" s="5">
        <v>7995</v>
      </c>
      <c r="F3530" s="4">
        <f t="shared" si="54"/>
        <v>5590.909090909091</v>
      </c>
    </row>
    <row r="3531" spans="3:6" ht="13.5">
      <c r="C3531" s="2" t="s">
        <v>2672</v>
      </c>
      <c r="D3531" s="2" t="s">
        <v>2673</v>
      </c>
      <c r="E3531" s="5">
        <v>4000</v>
      </c>
      <c r="F3531" s="4">
        <f t="shared" si="54"/>
        <v>2797.2027972027972</v>
      </c>
    </row>
    <row r="3532" spans="3:6" ht="13.5">
      <c r="C3532" s="2" t="s">
        <v>2688</v>
      </c>
      <c r="D3532" s="2" t="s">
        <v>2689</v>
      </c>
      <c r="E3532" s="5">
        <v>79995</v>
      </c>
      <c r="F3532" s="4">
        <f aca="true" t="shared" si="55" ref="F3532:F3595">E3532/$E$2</f>
        <v>55940.559440559446</v>
      </c>
    </row>
    <row r="3533" spans="3:6" ht="13.5">
      <c r="C3533" s="2" t="s">
        <v>2674</v>
      </c>
      <c r="D3533" s="2" t="s">
        <v>2675</v>
      </c>
      <c r="E3533" s="5">
        <v>2995</v>
      </c>
      <c r="F3533" s="4">
        <f t="shared" si="55"/>
        <v>2094.4055944055945</v>
      </c>
    </row>
    <row r="3534" spans="3:6" ht="13.5">
      <c r="C3534" s="2" t="s">
        <v>2666</v>
      </c>
      <c r="D3534" s="2" t="s">
        <v>2667</v>
      </c>
      <c r="E3534" s="5">
        <v>10000</v>
      </c>
      <c r="F3534" s="4">
        <f t="shared" si="55"/>
        <v>6993.006993006993</v>
      </c>
    </row>
    <row r="3535" spans="3:6" ht="13.5">
      <c r="C3535" s="2" t="s">
        <v>2680</v>
      </c>
      <c r="D3535" s="2" t="s">
        <v>2681</v>
      </c>
      <c r="E3535" s="5">
        <v>19995</v>
      </c>
      <c r="F3535" s="4">
        <f t="shared" si="55"/>
        <v>13982.517482517484</v>
      </c>
    </row>
    <row r="3536" spans="3:6" ht="13.5">
      <c r="C3536" s="2" t="s">
        <v>2690</v>
      </c>
      <c r="D3536" s="2" t="s">
        <v>2691</v>
      </c>
      <c r="E3536" s="5">
        <v>83995</v>
      </c>
      <c r="F3536" s="4">
        <f t="shared" si="55"/>
        <v>58737.76223776224</v>
      </c>
    </row>
    <row r="3537" spans="3:6" ht="13.5">
      <c r="C3537" s="2" t="s">
        <v>2662</v>
      </c>
      <c r="D3537" s="2" t="s">
        <v>2663</v>
      </c>
      <c r="E3537" s="5">
        <v>4000</v>
      </c>
      <c r="F3537" s="4">
        <f t="shared" si="55"/>
        <v>2797.2027972027972</v>
      </c>
    </row>
    <row r="3538" spans="3:6" ht="13.5">
      <c r="C3538" s="2" t="s">
        <v>2682</v>
      </c>
      <c r="D3538" s="2" t="s">
        <v>2683</v>
      </c>
      <c r="E3538" s="5">
        <v>29995</v>
      </c>
      <c r="F3538" s="4">
        <f t="shared" si="55"/>
        <v>20975.524475524475</v>
      </c>
    </row>
    <row r="3539" spans="3:6" ht="13.5">
      <c r="C3539" s="2" t="s">
        <v>2676</v>
      </c>
      <c r="D3539" s="2" t="s">
        <v>2677</v>
      </c>
      <c r="E3539" s="5">
        <v>3995</v>
      </c>
      <c r="F3539" s="4">
        <f t="shared" si="55"/>
        <v>2793.7062937062938</v>
      </c>
    </row>
    <row r="3540" spans="3:6" ht="13.5">
      <c r="C3540" s="2" t="s">
        <v>2668</v>
      </c>
      <c r="D3540" s="2" t="s">
        <v>2669</v>
      </c>
      <c r="E3540" s="5">
        <v>11000</v>
      </c>
      <c r="F3540" s="4">
        <f t="shared" si="55"/>
        <v>7692.307692307692</v>
      </c>
    </row>
    <row r="3541" spans="3:6" ht="13.5">
      <c r="C3541" s="2" t="s">
        <v>2684</v>
      </c>
      <c r="D3541" s="2" t="s">
        <v>2685</v>
      </c>
      <c r="E3541" s="5">
        <v>33995</v>
      </c>
      <c r="F3541" s="4">
        <f t="shared" si="55"/>
        <v>23772.727272727272</v>
      </c>
    </row>
    <row r="3542" spans="2:6" ht="13.5">
      <c r="B3542" s="2" t="s">
        <v>4483</v>
      </c>
      <c r="E3542" s="5" t="s">
        <v>2473</v>
      </c>
      <c r="F3542" s="4"/>
    </row>
    <row r="3543" spans="3:6" ht="13.5">
      <c r="C3543" s="2" t="s">
        <v>1438</v>
      </c>
      <c r="D3543" s="2" t="s">
        <v>1439</v>
      </c>
      <c r="E3543" s="5">
        <v>288</v>
      </c>
      <c r="F3543" s="4">
        <f t="shared" si="55"/>
        <v>201.39860139860141</v>
      </c>
    </row>
    <row r="3544" spans="3:6" ht="13.5">
      <c r="C3544" s="2" t="s">
        <v>1440</v>
      </c>
      <c r="D3544" s="2" t="s">
        <v>1441</v>
      </c>
      <c r="E3544" s="5">
        <v>518</v>
      </c>
      <c r="F3544" s="4">
        <f t="shared" si="55"/>
        <v>362.23776223776224</v>
      </c>
    </row>
    <row r="3545" spans="3:6" ht="13.5">
      <c r="C3545" s="2" t="s">
        <v>274</v>
      </c>
      <c r="D3545" s="2" t="s">
        <v>275</v>
      </c>
      <c r="E3545" s="5">
        <v>600</v>
      </c>
      <c r="F3545" s="4">
        <f t="shared" si="55"/>
        <v>419.5804195804196</v>
      </c>
    </row>
    <row r="3546" spans="3:6" ht="13.5">
      <c r="C3546" s="2" t="s">
        <v>276</v>
      </c>
      <c r="D3546" s="2" t="s">
        <v>277</v>
      </c>
      <c r="E3546" s="5">
        <v>1080</v>
      </c>
      <c r="F3546" s="4">
        <f t="shared" si="55"/>
        <v>755.2447552447553</v>
      </c>
    </row>
    <row r="3547" spans="3:6" ht="13.5">
      <c r="C3547" s="2" t="s">
        <v>278</v>
      </c>
      <c r="D3547" s="2" t="s">
        <v>279</v>
      </c>
      <c r="E3547" s="5">
        <v>840</v>
      </c>
      <c r="F3547" s="4">
        <f t="shared" si="55"/>
        <v>587.4125874125874</v>
      </c>
    </row>
    <row r="3548" spans="3:6" ht="13.5">
      <c r="C3548" s="2" t="s">
        <v>280</v>
      </c>
      <c r="D3548" s="2" t="s">
        <v>1444</v>
      </c>
      <c r="E3548" s="5">
        <v>1512</v>
      </c>
      <c r="F3548" s="4">
        <f t="shared" si="55"/>
        <v>1057.3426573426573</v>
      </c>
    </row>
    <row r="3549" spans="3:6" ht="13.5">
      <c r="C3549" s="2" t="s">
        <v>1445</v>
      </c>
      <c r="D3549" s="2" t="s">
        <v>1446</v>
      </c>
      <c r="E3549" s="5">
        <v>576</v>
      </c>
      <c r="F3549" s="4">
        <f t="shared" si="55"/>
        <v>402.79720279720283</v>
      </c>
    </row>
    <row r="3550" spans="3:6" ht="13.5">
      <c r="C3550" s="2" t="s">
        <v>1447</v>
      </c>
      <c r="D3550" s="2" t="s">
        <v>1448</v>
      </c>
      <c r="E3550" s="5">
        <v>1036</v>
      </c>
      <c r="F3550" s="4">
        <f t="shared" si="55"/>
        <v>724.4755244755245</v>
      </c>
    </row>
    <row r="3551" spans="3:6" ht="13.5">
      <c r="C3551" s="2" t="s">
        <v>1449</v>
      </c>
      <c r="D3551" s="2" t="s">
        <v>1450</v>
      </c>
      <c r="E3551" s="5">
        <v>1320</v>
      </c>
      <c r="F3551" s="4">
        <f t="shared" si="55"/>
        <v>923.0769230769231</v>
      </c>
    </row>
    <row r="3552" spans="3:6" ht="13.5">
      <c r="C3552" s="2" t="s">
        <v>1451</v>
      </c>
      <c r="D3552" s="2" t="s">
        <v>1452</v>
      </c>
      <c r="E3552" s="5">
        <v>2376</v>
      </c>
      <c r="F3552" s="4">
        <f t="shared" si="55"/>
        <v>1661.5384615384617</v>
      </c>
    </row>
    <row r="3553" spans="3:6" ht="13.5">
      <c r="C3553" s="2" t="s">
        <v>1455</v>
      </c>
      <c r="D3553" s="2" t="s">
        <v>1456</v>
      </c>
      <c r="E3553" s="5">
        <v>1800</v>
      </c>
      <c r="F3553" s="4">
        <f t="shared" si="55"/>
        <v>1258.741258741259</v>
      </c>
    </row>
    <row r="3554" spans="3:6" ht="13.5">
      <c r="C3554" s="2" t="s">
        <v>1457</v>
      </c>
      <c r="D3554" s="2" t="s">
        <v>1458</v>
      </c>
      <c r="E3554" s="5">
        <v>3240</v>
      </c>
      <c r="F3554" s="4">
        <f t="shared" si="55"/>
        <v>2265.734265734266</v>
      </c>
    </row>
    <row r="3555" spans="3:6" ht="13.5">
      <c r="C3555" s="2" t="s">
        <v>1434</v>
      </c>
      <c r="D3555" s="2" t="s">
        <v>1435</v>
      </c>
      <c r="E3555" s="5">
        <v>1272</v>
      </c>
      <c r="F3555" s="4">
        <f t="shared" si="55"/>
        <v>889.5104895104896</v>
      </c>
    </row>
    <row r="3556" spans="3:6" ht="13.5">
      <c r="C3556" s="2" t="s">
        <v>1442</v>
      </c>
      <c r="D3556" s="2" t="s">
        <v>273</v>
      </c>
      <c r="E3556" s="5">
        <v>2289</v>
      </c>
      <c r="F3556" s="4">
        <f t="shared" si="55"/>
        <v>1600.6993006993007</v>
      </c>
    </row>
    <row r="3557" spans="3:6" ht="13.5">
      <c r="C3557" s="2" t="s">
        <v>1453</v>
      </c>
      <c r="D3557" s="2" t="s">
        <v>1454</v>
      </c>
      <c r="E3557" s="5">
        <v>2520</v>
      </c>
      <c r="F3557" s="4">
        <f t="shared" si="55"/>
        <v>1762.2377622377624</v>
      </c>
    </row>
    <row r="3558" spans="3:6" ht="13.5">
      <c r="C3558" s="2" t="s">
        <v>1463</v>
      </c>
      <c r="D3558" s="2" t="s">
        <v>1464</v>
      </c>
      <c r="E3558" s="5">
        <v>4536</v>
      </c>
      <c r="F3558" s="4">
        <f t="shared" si="55"/>
        <v>3172.0279720279723</v>
      </c>
    </row>
    <row r="3559" spans="3:6" ht="13.5">
      <c r="C3559" s="2" t="s">
        <v>1459</v>
      </c>
      <c r="D3559" s="2" t="s">
        <v>1460</v>
      </c>
      <c r="E3559" s="5">
        <v>3600</v>
      </c>
      <c r="F3559" s="4">
        <f t="shared" si="55"/>
        <v>2517.482517482518</v>
      </c>
    </row>
    <row r="3560" spans="3:6" ht="13.5">
      <c r="C3560" s="2" t="s">
        <v>1461</v>
      </c>
      <c r="D3560" s="2" t="s">
        <v>1462</v>
      </c>
      <c r="E3560" s="5">
        <v>6480</v>
      </c>
      <c r="F3560" s="4">
        <f t="shared" si="55"/>
        <v>4531.468531468532</v>
      </c>
    </row>
    <row r="3561" spans="3:6" ht="13.5">
      <c r="C3561" s="2" t="s">
        <v>2073</v>
      </c>
      <c r="D3561" s="2" t="s">
        <v>2074</v>
      </c>
      <c r="E3561" s="5">
        <v>150</v>
      </c>
      <c r="F3561" s="4">
        <f t="shared" si="55"/>
        <v>104.8951048951049</v>
      </c>
    </row>
    <row r="3562" spans="3:6" ht="13.5">
      <c r="C3562" s="2" t="s">
        <v>2075</v>
      </c>
      <c r="D3562" s="2" t="s">
        <v>2076</v>
      </c>
      <c r="E3562" s="5">
        <v>270</v>
      </c>
      <c r="F3562" s="4">
        <f t="shared" si="55"/>
        <v>188.81118881118883</v>
      </c>
    </row>
    <row r="3563" spans="3:6" ht="13.5">
      <c r="C3563" s="2" t="s">
        <v>2077</v>
      </c>
      <c r="D3563" s="2" t="s">
        <v>1429</v>
      </c>
      <c r="E3563" s="5">
        <v>360</v>
      </c>
      <c r="F3563" s="4">
        <f t="shared" si="55"/>
        <v>251.74825174825176</v>
      </c>
    </row>
    <row r="3564" spans="3:6" ht="13.5">
      <c r="C3564" s="2" t="s">
        <v>1430</v>
      </c>
      <c r="D3564" s="2" t="s">
        <v>1431</v>
      </c>
      <c r="E3564" s="5">
        <v>648</v>
      </c>
      <c r="F3564" s="4">
        <f t="shared" si="55"/>
        <v>453.1468531468532</v>
      </c>
    </row>
    <row r="3565" spans="3:6" ht="13.5">
      <c r="C3565" s="2" t="s">
        <v>1432</v>
      </c>
      <c r="D3565" s="2" t="s">
        <v>1433</v>
      </c>
      <c r="E3565" s="5">
        <v>480</v>
      </c>
      <c r="F3565" s="4">
        <f t="shared" si="55"/>
        <v>335.6643356643357</v>
      </c>
    </row>
    <row r="3566" spans="3:6" ht="13.5">
      <c r="C3566" s="2" t="s">
        <v>1436</v>
      </c>
      <c r="D3566" s="2" t="s">
        <v>1437</v>
      </c>
      <c r="E3566" s="5">
        <v>864</v>
      </c>
      <c r="F3566" s="4">
        <f t="shared" si="55"/>
        <v>604.1958041958043</v>
      </c>
    </row>
    <row r="3567" spans="3:6" ht="13.5">
      <c r="C3567" s="2" t="s">
        <v>1465</v>
      </c>
      <c r="D3567" s="2" t="s">
        <v>1466</v>
      </c>
      <c r="E3567" s="5">
        <v>2280</v>
      </c>
      <c r="F3567" s="4">
        <f t="shared" si="55"/>
        <v>1594.4055944055945</v>
      </c>
    </row>
    <row r="3568" spans="3:6" ht="13.5">
      <c r="C3568" s="2" t="s">
        <v>2107</v>
      </c>
      <c r="D3568" s="2" t="s">
        <v>2108</v>
      </c>
      <c r="E3568" s="5">
        <v>4104</v>
      </c>
      <c r="F3568" s="4">
        <f t="shared" si="55"/>
        <v>2869.93006993007</v>
      </c>
    </row>
    <row r="3569" spans="3:6" ht="13.5">
      <c r="C3569" s="2" t="s">
        <v>2109</v>
      </c>
      <c r="D3569" s="2" t="s">
        <v>2110</v>
      </c>
      <c r="E3569" s="5">
        <v>4920</v>
      </c>
      <c r="F3569" s="4">
        <f t="shared" si="55"/>
        <v>3440.5594405594406</v>
      </c>
    </row>
    <row r="3570" spans="3:6" ht="13.5">
      <c r="C3570" s="2" t="s">
        <v>2111</v>
      </c>
      <c r="D3570" s="2" t="s">
        <v>2112</v>
      </c>
      <c r="E3570" s="5">
        <v>8856</v>
      </c>
      <c r="F3570" s="4">
        <f t="shared" si="55"/>
        <v>6193.006993006993</v>
      </c>
    </row>
    <row r="3571" spans="3:6" ht="13.5">
      <c r="C3571" s="2" t="s">
        <v>2113</v>
      </c>
      <c r="D3571" s="2" t="s">
        <v>2114</v>
      </c>
      <c r="E3571" s="5">
        <v>6840</v>
      </c>
      <c r="F3571" s="4">
        <f t="shared" si="55"/>
        <v>4783.216783216783</v>
      </c>
    </row>
    <row r="3572" spans="3:6" ht="13.5">
      <c r="C3572" s="2" t="s">
        <v>2115</v>
      </c>
      <c r="D3572" s="2" t="s">
        <v>2116</v>
      </c>
      <c r="E3572" s="5">
        <v>12312</v>
      </c>
      <c r="F3572" s="4">
        <f t="shared" si="55"/>
        <v>8609.79020979021</v>
      </c>
    </row>
    <row r="3573" spans="3:6" ht="13.5">
      <c r="C3573" s="2" t="s">
        <v>2061</v>
      </c>
      <c r="D3573" s="2" t="s">
        <v>2062</v>
      </c>
      <c r="E3573" s="5">
        <v>576</v>
      </c>
      <c r="F3573" s="4">
        <f t="shared" si="55"/>
        <v>402.79720279720283</v>
      </c>
    </row>
    <row r="3574" spans="3:6" ht="13.5">
      <c r="C3574" s="2" t="s">
        <v>2063</v>
      </c>
      <c r="D3574" s="2" t="s">
        <v>2064</v>
      </c>
      <c r="E3574" s="5">
        <v>1037</v>
      </c>
      <c r="F3574" s="4">
        <f t="shared" si="55"/>
        <v>725.1748251748252</v>
      </c>
    </row>
    <row r="3575" spans="3:6" ht="13.5">
      <c r="C3575" s="2" t="s">
        <v>2065</v>
      </c>
      <c r="D3575" s="2" t="s">
        <v>2066</v>
      </c>
      <c r="E3575" s="5">
        <v>1320</v>
      </c>
      <c r="F3575" s="4">
        <f t="shared" si="55"/>
        <v>923.0769230769231</v>
      </c>
    </row>
    <row r="3576" spans="3:6" ht="13.5">
      <c r="C3576" s="2" t="s">
        <v>2067</v>
      </c>
      <c r="D3576" s="2" t="s">
        <v>2068</v>
      </c>
      <c r="E3576" s="5">
        <v>2376</v>
      </c>
      <c r="F3576" s="4">
        <f t="shared" si="55"/>
        <v>1661.5384615384617</v>
      </c>
    </row>
    <row r="3577" spans="3:6" ht="13.5">
      <c r="C3577" s="2" t="s">
        <v>2069</v>
      </c>
      <c r="D3577" s="2" t="s">
        <v>2070</v>
      </c>
      <c r="E3577" s="5">
        <v>1800</v>
      </c>
      <c r="F3577" s="4">
        <f t="shared" si="55"/>
        <v>1258.741258741259</v>
      </c>
    </row>
    <row r="3578" spans="3:6" ht="13.5">
      <c r="C3578" s="2" t="s">
        <v>2071</v>
      </c>
      <c r="D3578" s="2" t="s">
        <v>2072</v>
      </c>
      <c r="E3578" s="5">
        <v>3240</v>
      </c>
      <c r="F3578" s="4">
        <f t="shared" si="55"/>
        <v>2265.734265734266</v>
      </c>
    </row>
    <row r="3579" spans="3:6" ht="13.5">
      <c r="C3579" s="2" t="s">
        <v>2117</v>
      </c>
      <c r="D3579" s="2" t="s">
        <v>2118</v>
      </c>
      <c r="E3579" s="5">
        <v>1272</v>
      </c>
      <c r="F3579" s="4">
        <f t="shared" si="55"/>
        <v>889.5104895104896</v>
      </c>
    </row>
    <row r="3580" spans="3:6" ht="13.5">
      <c r="C3580" s="2" t="s">
        <v>2119</v>
      </c>
      <c r="D3580" s="2" t="s">
        <v>2120</v>
      </c>
      <c r="E3580" s="5">
        <v>2289</v>
      </c>
      <c r="F3580" s="4">
        <f t="shared" si="55"/>
        <v>1600.6993006993007</v>
      </c>
    </row>
    <row r="3581" spans="3:6" ht="13.5">
      <c r="C3581" s="2" t="s">
        <v>2121</v>
      </c>
      <c r="D3581" s="2" t="s">
        <v>2122</v>
      </c>
      <c r="E3581" s="5">
        <v>2520</v>
      </c>
      <c r="F3581" s="4">
        <f t="shared" si="55"/>
        <v>1762.2377622377624</v>
      </c>
    </row>
    <row r="3582" spans="3:6" ht="13.5">
      <c r="C3582" s="2" t="s">
        <v>2123</v>
      </c>
      <c r="D3582" s="2" t="s">
        <v>2124</v>
      </c>
      <c r="E3582" s="5">
        <v>4536</v>
      </c>
      <c r="F3582" s="4">
        <f t="shared" si="55"/>
        <v>3172.0279720279723</v>
      </c>
    </row>
    <row r="3583" spans="3:6" ht="13.5">
      <c r="C3583" s="2" t="s">
        <v>2125</v>
      </c>
      <c r="D3583" s="2" t="s">
        <v>2126</v>
      </c>
      <c r="E3583" s="5">
        <v>3600</v>
      </c>
      <c r="F3583" s="4">
        <f t="shared" si="55"/>
        <v>2517.482517482518</v>
      </c>
    </row>
    <row r="3584" spans="3:6" ht="13.5">
      <c r="C3584" s="2" t="s">
        <v>2127</v>
      </c>
      <c r="D3584" s="2" t="s">
        <v>2128</v>
      </c>
      <c r="E3584" s="5">
        <v>6480</v>
      </c>
      <c r="F3584" s="4">
        <f t="shared" si="55"/>
        <v>4531.468531468532</v>
      </c>
    </row>
    <row r="3585" spans="3:6" ht="13.5">
      <c r="C3585" s="2" t="s">
        <v>2129</v>
      </c>
      <c r="D3585" s="2" t="s">
        <v>2130</v>
      </c>
      <c r="E3585" s="5">
        <v>1716</v>
      </c>
      <c r="F3585" s="4">
        <f t="shared" si="55"/>
        <v>1200</v>
      </c>
    </row>
    <row r="3586" spans="3:6" ht="13.5">
      <c r="C3586" s="2" t="s">
        <v>2131</v>
      </c>
      <c r="D3586" s="2" t="s">
        <v>2132</v>
      </c>
      <c r="E3586" s="5">
        <v>3088</v>
      </c>
      <c r="F3586" s="4">
        <f t="shared" si="55"/>
        <v>2159.4405594405594</v>
      </c>
    </row>
    <row r="3587" spans="3:6" ht="13.5">
      <c r="C3587" s="2" t="s">
        <v>2133</v>
      </c>
      <c r="D3587" s="2" t="s">
        <v>2134</v>
      </c>
      <c r="E3587" s="5">
        <v>3720</v>
      </c>
      <c r="F3587" s="4">
        <f t="shared" si="55"/>
        <v>2601.3986013986014</v>
      </c>
    </row>
    <row r="3588" spans="3:6" ht="13.5">
      <c r="C3588" s="2" t="s">
        <v>2135</v>
      </c>
      <c r="D3588" s="2" t="s">
        <v>2136</v>
      </c>
      <c r="E3588" s="5">
        <v>6696</v>
      </c>
      <c r="F3588" s="4">
        <f t="shared" si="55"/>
        <v>4682.517482517483</v>
      </c>
    </row>
    <row r="3589" spans="3:6" ht="13.5">
      <c r="C3589" s="2" t="s">
        <v>2137</v>
      </c>
      <c r="D3589" s="2" t="s">
        <v>2138</v>
      </c>
      <c r="E3589" s="5">
        <v>5160</v>
      </c>
      <c r="F3589" s="4">
        <f t="shared" si="55"/>
        <v>3608.3916083916088</v>
      </c>
    </row>
    <row r="3590" spans="3:6" ht="13.5">
      <c r="C3590" s="2" t="s">
        <v>2139</v>
      </c>
      <c r="D3590" s="2" t="s">
        <v>2140</v>
      </c>
      <c r="E3590" s="5">
        <v>9288</v>
      </c>
      <c r="F3590" s="4">
        <f t="shared" si="55"/>
        <v>6495.104895104895</v>
      </c>
    </row>
    <row r="3591" spans="2:6" ht="13.5">
      <c r="B3591" s="2" t="s">
        <v>3088</v>
      </c>
      <c r="E3591" s="5" t="s">
        <v>2473</v>
      </c>
      <c r="F3591" s="4"/>
    </row>
    <row r="3592" spans="3:6" ht="13.5">
      <c r="C3592" s="2" t="s">
        <v>3089</v>
      </c>
      <c r="D3592" s="2" t="s">
        <v>3090</v>
      </c>
      <c r="E3592" s="5">
        <v>2545</v>
      </c>
      <c r="F3592" s="4">
        <f t="shared" si="55"/>
        <v>1779.72027972028</v>
      </c>
    </row>
    <row r="3593" spans="3:6" ht="13.5">
      <c r="C3593" s="2" t="s">
        <v>3091</v>
      </c>
      <c r="D3593" s="2" t="s">
        <v>3092</v>
      </c>
      <c r="E3593" s="5">
        <v>2545</v>
      </c>
      <c r="F3593" s="4">
        <f t="shared" si="55"/>
        <v>1779.72027972028</v>
      </c>
    </row>
    <row r="3594" spans="3:6" ht="13.5">
      <c r="C3594" s="2" t="s">
        <v>3093</v>
      </c>
      <c r="D3594" s="2" t="s">
        <v>3094</v>
      </c>
      <c r="E3594" s="5">
        <v>3395</v>
      </c>
      <c r="F3594" s="4">
        <f t="shared" si="55"/>
        <v>2374.1258741258744</v>
      </c>
    </row>
    <row r="3595" spans="3:6" ht="13.5">
      <c r="C3595" s="2" t="s">
        <v>3893</v>
      </c>
      <c r="D3595" s="2" t="s">
        <v>3894</v>
      </c>
      <c r="E3595" s="5">
        <v>3395</v>
      </c>
      <c r="F3595" s="4">
        <f t="shared" si="55"/>
        <v>2374.1258741258744</v>
      </c>
    </row>
    <row r="3596" spans="3:6" ht="13.5">
      <c r="C3596" s="2" t="s">
        <v>2017</v>
      </c>
      <c r="D3596" s="2" t="s">
        <v>2018</v>
      </c>
      <c r="E3596" s="5">
        <v>21995</v>
      </c>
      <c r="F3596" s="4">
        <f aca="true" t="shared" si="56" ref="F3596:F3659">E3596/$E$2</f>
        <v>15381.118881118882</v>
      </c>
    </row>
    <row r="3597" spans="3:6" ht="13.5">
      <c r="C3597" s="2" t="s">
        <v>2015</v>
      </c>
      <c r="D3597" s="2" t="s">
        <v>2016</v>
      </c>
      <c r="E3597" s="5">
        <v>21995</v>
      </c>
      <c r="F3597" s="4">
        <f t="shared" si="56"/>
        <v>15381.118881118882</v>
      </c>
    </row>
    <row r="3598" spans="3:6" ht="13.5">
      <c r="C3598" s="2" t="s">
        <v>2013</v>
      </c>
      <c r="D3598" s="2" t="s">
        <v>2014</v>
      </c>
      <c r="E3598" s="5">
        <v>33995</v>
      </c>
      <c r="F3598" s="4">
        <f t="shared" si="56"/>
        <v>23772.727272727272</v>
      </c>
    </row>
    <row r="3599" spans="3:6" ht="13.5">
      <c r="C3599" s="2" t="s">
        <v>2011</v>
      </c>
      <c r="D3599" s="2" t="s">
        <v>2012</v>
      </c>
      <c r="E3599" s="5">
        <v>33995</v>
      </c>
      <c r="F3599" s="4">
        <f t="shared" si="56"/>
        <v>23772.727272727272</v>
      </c>
    </row>
    <row r="3600" spans="3:6" ht="13.5">
      <c r="C3600" s="2" t="s">
        <v>3281</v>
      </c>
      <c r="D3600" s="2" t="s">
        <v>992</v>
      </c>
      <c r="E3600" s="5">
        <v>6995</v>
      </c>
      <c r="F3600" s="4">
        <f t="shared" si="56"/>
        <v>4891.608391608392</v>
      </c>
    </row>
    <row r="3601" spans="3:6" ht="13.5">
      <c r="C3601" s="2" t="s">
        <v>3280</v>
      </c>
      <c r="D3601" s="2" t="s">
        <v>991</v>
      </c>
      <c r="E3601" s="5">
        <v>6995</v>
      </c>
      <c r="F3601" s="4">
        <f t="shared" si="56"/>
        <v>4891.608391608392</v>
      </c>
    </row>
    <row r="3602" spans="3:6" ht="13.5">
      <c r="C3602" s="2" t="s">
        <v>3279</v>
      </c>
      <c r="D3602" s="2" t="s">
        <v>994</v>
      </c>
      <c r="E3602" s="5">
        <v>9995</v>
      </c>
      <c r="F3602" s="4">
        <f t="shared" si="56"/>
        <v>6989.51048951049</v>
      </c>
    </row>
    <row r="3603" spans="3:6" ht="13.5">
      <c r="C3603" s="2" t="s">
        <v>3278</v>
      </c>
      <c r="D3603" s="2" t="s">
        <v>993</v>
      </c>
      <c r="E3603" s="5">
        <v>9995</v>
      </c>
      <c r="F3603" s="4">
        <f t="shared" si="56"/>
        <v>6989.51048951049</v>
      </c>
    </row>
    <row r="3604" spans="3:6" ht="13.5">
      <c r="C3604" s="2" t="s">
        <v>2344</v>
      </c>
      <c r="D3604" s="2" t="s">
        <v>2345</v>
      </c>
      <c r="E3604" s="5">
        <v>12495</v>
      </c>
      <c r="F3604" s="4">
        <f t="shared" si="56"/>
        <v>8737.762237762237</v>
      </c>
    </row>
    <row r="3605" spans="3:6" ht="13.5">
      <c r="C3605" s="2" t="s">
        <v>256</v>
      </c>
      <c r="D3605" s="2" t="s">
        <v>1159</v>
      </c>
      <c r="E3605" s="5">
        <v>5995</v>
      </c>
      <c r="F3605" s="4">
        <f t="shared" si="56"/>
        <v>4192.307692307692</v>
      </c>
    </row>
    <row r="3606" spans="3:6" ht="13.5">
      <c r="C3606" s="2" t="s">
        <v>1929</v>
      </c>
      <c r="D3606" s="2" t="s">
        <v>1930</v>
      </c>
      <c r="E3606" s="5">
        <v>15995</v>
      </c>
      <c r="F3606" s="4">
        <f t="shared" si="56"/>
        <v>11185.314685314686</v>
      </c>
    </row>
    <row r="3607" spans="3:6" ht="13.5">
      <c r="C3607" s="2" t="s">
        <v>1308</v>
      </c>
      <c r="D3607" s="2" t="s">
        <v>795</v>
      </c>
      <c r="E3607" s="5">
        <v>24995</v>
      </c>
      <c r="F3607" s="4">
        <f t="shared" si="56"/>
        <v>17479.02097902098</v>
      </c>
    </row>
    <row r="3608" spans="3:6" ht="13.5">
      <c r="C3608" s="2" t="s">
        <v>1340</v>
      </c>
      <c r="D3608" s="2" t="s">
        <v>1158</v>
      </c>
      <c r="E3608" s="5">
        <v>7195</v>
      </c>
      <c r="F3608" s="4">
        <f t="shared" si="56"/>
        <v>5031.468531468532</v>
      </c>
    </row>
    <row r="3609" spans="3:6" ht="13.5">
      <c r="C3609" s="2" t="s">
        <v>1339</v>
      </c>
      <c r="D3609" s="2" t="s">
        <v>1160</v>
      </c>
      <c r="E3609" s="5">
        <v>5995</v>
      </c>
      <c r="F3609" s="4">
        <f t="shared" si="56"/>
        <v>4192.307692307692</v>
      </c>
    </row>
    <row r="3610" spans="2:6" ht="13.5">
      <c r="B3610" s="2" t="s">
        <v>4484</v>
      </c>
      <c r="E3610" s="5" t="s">
        <v>2473</v>
      </c>
      <c r="F3610" s="4"/>
    </row>
    <row r="3611" spans="3:6" ht="13.5">
      <c r="C3611" s="2" t="s">
        <v>1353</v>
      </c>
      <c r="D3611" s="2" t="s">
        <v>2658</v>
      </c>
      <c r="E3611" s="5">
        <v>350</v>
      </c>
      <c r="F3611" s="4">
        <f t="shared" si="56"/>
        <v>244.75524475524477</v>
      </c>
    </row>
    <row r="3612" spans="3:6" ht="13.5">
      <c r="C3612" s="2" t="s">
        <v>1352</v>
      </c>
      <c r="D3612" s="2" t="s">
        <v>2659</v>
      </c>
      <c r="E3612" s="5">
        <v>500</v>
      </c>
      <c r="F3612" s="4">
        <f t="shared" si="56"/>
        <v>349.65034965034965</v>
      </c>
    </row>
    <row r="3613" spans="3:6" ht="13.5">
      <c r="C3613" s="2" t="s">
        <v>1351</v>
      </c>
      <c r="D3613" s="2" t="s">
        <v>2660</v>
      </c>
      <c r="E3613" s="5">
        <v>250</v>
      </c>
      <c r="F3613" s="4">
        <f t="shared" si="56"/>
        <v>174.82517482517483</v>
      </c>
    </row>
    <row r="3614" spans="3:6" ht="13.5">
      <c r="C3614" s="2" t="s">
        <v>2661</v>
      </c>
      <c r="D3614" s="2" t="s">
        <v>1406</v>
      </c>
      <c r="E3614" s="5">
        <v>850</v>
      </c>
      <c r="F3614" s="4">
        <f t="shared" si="56"/>
        <v>594.4055944055945</v>
      </c>
    </row>
    <row r="3615" spans="3:6" ht="13.5">
      <c r="C3615" s="2" t="s">
        <v>2692</v>
      </c>
      <c r="D3615" s="2" t="s">
        <v>2693</v>
      </c>
      <c r="E3615" s="5">
        <v>1200</v>
      </c>
      <c r="F3615" s="4">
        <f t="shared" si="56"/>
        <v>839.1608391608391</v>
      </c>
    </row>
    <row r="3616" spans="3:6" ht="13.5">
      <c r="C3616" s="2" t="s">
        <v>1405</v>
      </c>
      <c r="D3616" s="2" t="s">
        <v>1406</v>
      </c>
      <c r="E3616" s="5">
        <v>850</v>
      </c>
      <c r="F3616" s="4">
        <f t="shared" si="56"/>
        <v>594.4055944055945</v>
      </c>
    </row>
    <row r="3617" spans="3:6" ht="13.5">
      <c r="C3617" s="2" t="s">
        <v>1418</v>
      </c>
      <c r="D3617" s="2" t="s">
        <v>1819</v>
      </c>
      <c r="E3617" s="5">
        <v>350</v>
      </c>
      <c r="F3617" s="4">
        <f t="shared" si="56"/>
        <v>244.75524475524477</v>
      </c>
    </row>
    <row r="3618" spans="3:6" ht="13.5">
      <c r="C3618" s="2" t="s">
        <v>150</v>
      </c>
      <c r="D3618" s="2" t="s">
        <v>1417</v>
      </c>
      <c r="E3618" s="5">
        <v>500</v>
      </c>
      <c r="F3618" s="4">
        <f t="shared" si="56"/>
        <v>349.65034965034965</v>
      </c>
    </row>
    <row r="3619" spans="3:6" ht="13.5">
      <c r="C3619" s="2" t="s">
        <v>1407</v>
      </c>
      <c r="D3619" s="2" t="s">
        <v>1408</v>
      </c>
      <c r="E3619" s="5">
        <v>250</v>
      </c>
      <c r="F3619" s="4">
        <f t="shared" si="56"/>
        <v>174.82517482517483</v>
      </c>
    </row>
    <row r="3620" spans="2:6" ht="13.5">
      <c r="B3620" s="2" t="s">
        <v>4485</v>
      </c>
      <c r="E3620" s="5" t="s">
        <v>2473</v>
      </c>
      <c r="F3620" s="4"/>
    </row>
    <row r="3621" spans="3:6" ht="13.5">
      <c r="C3621" s="2" t="s">
        <v>2644</v>
      </c>
      <c r="D3621" s="2" t="s">
        <v>2645</v>
      </c>
      <c r="E3621" s="5">
        <v>6000</v>
      </c>
      <c r="F3621" s="4">
        <f t="shared" si="56"/>
        <v>4195.804195804196</v>
      </c>
    </row>
    <row r="3622" spans="3:6" ht="13.5">
      <c r="C3622" s="2" t="s">
        <v>2147</v>
      </c>
      <c r="D3622" s="2" t="s">
        <v>2148</v>
      </c>
      <c r="E3622" s="5">
        <v>7500</v>
      </c>
      <c r="F3622" s="4">
        <f t="shared" si="56"/>
        <v>5244.755244755245</v>
      </c>
    </row>
    <row r="3623" spans="3:6" ht="13.5">
      <c r="C3623" s="2" t="s">
        <v>2646</v>
      </c>
      <c r="D3623" s="2" t="s">
        <v>2647</v>
      </c>
      <c r="E3623" s="5">
        <v>15000</v>
      </c>
      <c r="F3623" s="4">
        <f t="shared" si="56"/>
        <v>10489.51048951049</v>
      </c>
    </row>
    <row r="3624" spans="3:6" ht="13.5">
      <c r="C3624" s="2" t="s">
        <v>2149</v>
      </c>
      <c r="D3624" s="2" t="s">
        <v>2150</v>
      </c>
      <c r="E3624" s="5">
        <v>12500</v>
      </c>
      <c r="F3624" s="4">
        <f t="shared" si="56"/>
        <v>8741.258741258742</v>
      </c>
    </row>
    <row r="3625" spans="3:6" ht="13.5">
      <c r="C3625" s="2" t="s">
        <v>2642</v>
      </c>
      <c r="D3625" s="2" t="s">
        <v>2643</v>
      </c>
      <c r="E3625" s="5">
        <v>4500</v>
      </c>
      <c r="F3625" s="4">
        <f t="shared" si="56"/>
        <v>3146.853146853147</v>
      </c>
    </row>
    <row r="3626" spans="3:6" ht="13.5">
      <c r="C3626" s="2" t="s">
        <v>2151</v>
      </c>
      <c r="D3626" s="2" t="s">
        <v>2641</v>
      </c>
      <c r="E3626" s="5">
        <v>25000</v>
      </c>
      <c r="F3626" s="4">
        <f t="shared" si="56"/>
        <v>17482.517482517484</v>
      </c>
    </row>
    <row r="3627" spans="3:6" ht="13.5">
      <c r="C3627" s="2" t="s">
        <v>2145</v>
      </c>
      <c r="D3627" s="2" t="s">
        <v>2146</v>
      </c>
      <c r="E3627" s="5">
        <v>3750</v>
      </c>
      <c r="F3627" s="4">
        <f t="shared" si="56"/>
        <v>2622.3776223776226</v>
      </c>
    </row>
    <row r="3628" spans="2:6" ht="13.5">
      <c r="B3628" s="2" t="s">
        <v>1307</v>
      </c>
      <c r="E3628" s="5" t="s">
        <v>2473</v>
      </c>
      <c r="F3628" s="4"/>
    </row>
    <row r="3629" spans="3:6" ht="13.5">
      <c r="C3629" s="2" t="s">
        <v>2011</v>
      </c>
      <c r="D3629" s="2" t="s">
        <v>2012</v>
      </c>
      <c r="E3629" s="5">
        <v>33995</v>
      </c>
      <c r="F3629" s="4">
        <f t="shared" si="56"/>
        <v>23772.727272727272</v>
      </c>
    </row>
    <row r="3630" spans="3:6" ht="13.5">
      <c r="C3630" s="2" t="s">
        <v>2013</v>
      </c>
      <c r="D3630" s="2" t="s">
        <v>2014</v>
      </c>
      <c r="E3630" s="5">
        <v>33995</v>
      </c>
      <c r="F3630" s="4">
        <f t="shared" si="56"/>
        <v>23772.727272727272</v>
      </c>
    </row>
    <row r="3631" spans="3:6" ht="13.5">
      <c r="C3631" s="2" t="s">
        <v>1308</v>
      </c>
      <c r="D3631" s="2" t="s">
        <v>795</v>
      </c>
      <c r="E3631" s="5">
        <v>24995</v>
      </c>
      <c r="F3631" s="4">
        <f t="shared" si="56"/>
        <v>17479.02097902098</v>
      </c>
    </row>
    <row r="3632" spans="3:6" ht="13.5">
      <c r="C3632" s="2" t="s">
        <v>1309</v>
      </c>
      <c r="D3632" s="2" t="s">
        <v>2027</v>
      </c>
      <c r="E3632" s="5">
        <v>16995</v>
      </c>
      <c r="F3632" s="4">
        <f t="shared" si="56"/>
        <v>11884.615384615385</v>
      </c>
    </row>
    <row r="3633" spans="3:6" ht="13.5">
      <c r="C3633" s="2" t="s">
        <v>2650</v>
      </c>
      <c r="D3633" s="2" t="s">
        <v>2651</v>
      </c>
      <c r="E3633" s="5">
        <v>16995</v>
      </c>
      <c r="F3633" s="4">
        <f t="shared" si="56"/>
        <v>11884.615384615385</v>
      </c>
    </row>
    <row r="3634" spans="1:6" ht="13.5">
      <c r="A3634" s="2" t="s">
        <v>558</v>
      </c>
      <c r="E3634" s="5" t="s">
        <v>2473</v>
      </c>
      <c r="F3634" s="4"/>
    </row>
    <row r="3635" spans="2:6" ht="13.5">
      <c r="B3635" s="2" t="s">
        <v>867</v>
      </c>
      <c r="E3635" s="5" t="s">
        <v>2473</v>
      </c>
      <c r="F3635" s="4"/>
    </row>
    <row r="3636" spans="3:6" ht="13.5">
      <c r="C3636" s="2" t="s">
        <v>870</v>
      </c>
      <c r="D3636" s="2" t="s">
        <v>871</v>
      </c>
      <c r="E3636" s="5">
        <v>699</v>
      </c>
      <c r="F3636" s="4">
        <f t="shared" si="56"/>
        <v>488.81118881118886</v>
      </c>
    </row>
    <row r="3637" spans="3:6" ht="13.5">
      <c r="C3637" s="2" t="s">
        <v>868</v>
      </c>
      <c r="D3637" s="2" t="s">
        <v>869</v>
      </c>
      <c r="E3637" s="5">
        <v>699</v>
      </c>
      <c r="F3637" s="4">
        <f t="shared" si="56"/>
        <v>488.81118881118886</v>
      </c>
    </row>
    <row r="3638" spans="2:6" ht="13.5">
      <c r="B3638" s="2" t="s">
        <v>3415</v>
      </c>
      <c r="E3638" s="5" t="s">
        <v>2473</v>
      </c>
      <c r="F3638" s="4"/>
    </row>
    <row r="3639" spans="3:6" ht="13.5">
      <c r="C3639" s="2" t="s">
        <v>3283</v>
      </c>
      <c r="D3639" s="2" t="s">
        <v>3416</v>
      </c>
      <c r="E3639" s="5">
        <v>899</v>
      </c>
      <c r="F3639" s="4">
        <f t="shared" si="56"/>
        <v>628.6713286713288</v>
      </c>
    </row>
    <row r="3640" spans="3:6" ht="13.5">
      <c r="C3640" s="2" t="s">
        <v>3417</v>
      </c>
      <c r="D3640" s="2" t="s">
        <v>3418</v>
      </c>
      <c r="E3640" s="5">
        <v>899</v>
      </c>
      <c r="F3640" s="4">
        <f t="shared" si="56"/>
        <v>628.6713286713288</v>
      </c>
    </row>
    <row r="3641" spans="3:6" ht="13.5">
      <c r="C3641" s="2" t="s">
        <v>3285</v>
      </c>
      <c r="D3641" s="2" t="s">
        <v>3778</v>
      </c>
      <c r="E3641" s="5">
        <v>899</v>
      </c>
      <c r="F3641" s="4">
        <f t="shared" si="56"/>
        <v>628.6713286713288</v>
      </c>
    </row>
    <row r="3642" spans="2:6" ht="13.5">
      <c r="B3642" s="2" t="s">
        <v>2704</v>
      </c>
      <c r="E3642" s="5" t="s">
        <v>2473</v>
      </c>
      <c r="F3642" s="4"/>
    </row>
    <row r="3643" spans="3:6" ht="13.5">
      <c r="C3643" s="2" t="s">
        <v>1362</v>
      </c>
      <c r="D3643" s="2" t="s">
        <v>2705</v>
      </c>
      <c r="E3643" s="5">
        <v>795</v>
      </c>
      <c r="F3643" s="4">
        <f t="shared" si="56"/>
        <v>555.944055944056</v>
      </c>
    </row>
    <row r="3644" spans="3:6" ht="13.5">
      <c r="C3644" s="2" t="s">
        <v>1361</v>
      </c>
      <c r="D3644" s="2" t="s">
        <v>872</v>
      </c>
      <c r="E3644" s="5">
        <v>995</v>
      </c>
      <c r="F3644" s="4">
        <f t="shared" si="56"/>
        <v>695.8041958041958</v>
      </c>
    </row>
    <row r="3645" spans="2:6" ht="13.5">
      <c r="B3645" s="2" t="s">
        <v>873</v>
      </c>
      <c r="E3645" s="5" t="s">
        <v>2473</v>
      </c>
      <c r="F3645" s="4"/>
    </row>
    <row r="3646" spans="3:6" ht="13.5">
      <c r="C3646" s="2" t="s">
        <v>874</v>
      </c>
      <c r="D3646" s="2" t="s">
        <v>4180</v>
      </c>
      <c r="E3646" s="5">
        <v>39</v>
      </c>
      <c r="F3646" s="4">
        <f t="shared" si="56"/>
        <v>27.272727272727273</v>
      </c>
    </row>
    <row r="3647" spans="3:6" ht="13.5">
      <c r="C3647" s="2" t="s">
        <v>1195</v>
      </c>
      <c r="D3647" s="2" t="s">
        <v>1196</v>
      </c>
      <c r="E3647" s="5">
        <v>299</v>
      </c>
      <c r="F3647" s="4">
        <f t="shared" si="56"/>
        <v>209.0909090909091</v>
      </c>
    </row>
    <row r="3648" spans="3:6" ht="13.5">
      <c r="C3648" s="2" t="s">
        <v>1193</v>
      </c>
      <c r="D3648" s="2" t="s">
        <v>1194</v>
      </c>
      <c r="E3648" s="5">
        <v>59</v>
      </c>
      <c r="F3648" s="4">
        <f t="shared" si="56"/>
        <v>41.25874125874126</v>
      </c>
    </row>
    <row r="3649" spans="3:6" ht="13.5">
      <c r="C3649" s="2" t="s">
        <v>1976</v>
      </c>
      <c r="D3649" s="2" t="s">
        <v>4170</v>
      </c>
      <c r="E3649" s="5">
        <v>149</v>
      </c>
      <c r="F3649" s="4">
        <f t="shared" si="56"/>
        <v>104.1958041958042</v>
      </c>
    </row>
    <row r="3650" spans="2:6" ht="13.5">
      <c r="B3650" s="2" t="s">
        <v>1154</v>
      </c>
      <c r="E3650" s="5" t="s">
        <v>2473</v>
      </c>
      <c r="F3650" s="4"/>
    </row>
    <row r="3651" spans="3:6" ht="13.5">
      <c r="C3651" s="2" t="s">
        <v>1155</v>
      </c>
      <c r="D3651" s="2" t="s">
        <v>1156</v>
      </c>
      <c r="E3651" s="5">
        <v>699</v>
      </c>
      <c r="F3651" s="4">
        <f t="shared" si="56"/>
        <v>488.81118881118886</v>
      </c>
    </row>
    <row r="3652" spans="3:6" ht="13.5">
      <c r="C3652" s="2" t="s">
        <v>3284</v>
      </c>
      <c r="D3652" s="2" t="s">
        <v>4345</v>
      </c>
      <c r="E3652" s="5">
        <v>699</v>
      </c>
      <c r="F3652" s="4">
        <f t="shared" si="56"/>
        <v>488.81118881118886</v>
      </c>
    </row>
    <row r="3653" spans="3:6" ht="13.5">
      <c r="C3653" s="2" t="s">
        <v>3286</v>
      </c>
      <c r="D3653" s="2" t="s">
        <v>4346</v>
      </c>
      <c r="E3653" s="5">
        <v>699</v>
      </c>
      <c r="F3653" s="4">
        <f t="shared" si="56"/>
        <v>488.81118881118886</v>
      </c>
    </row>
    <row r="3654" spans="2:6" ht="13.5">
      <c r="B3654" s="2" t="s">
        <v>875</v>
      </c>
      <c r="E3654" s="5" t="s">
        <v>2473</v>
      </c>
      <c r="F3654" s="4"/>
    </row>
    <row r="3655" spans="3:6" ht="13.5">
      <c r="C3655" s="2" t="s">
        <v>876</v>
      </c>
      <c r="D3655" s="2" t="s">
        <v>877</v>
      </c>
      <c r="E3655" s="5">
        <v>499</v>
      </c>
      <c r="F3655" s="4">
        <f t="shared" si="56"/>
        <v>348.95104895104896</v>
      </c>
    </row>
    <row r="3656" spans="3:6" ht="13.5">
      <c r="C3656" s="2" t="s">
        <v>4181</v>
      </c>
      <c r="D3656" s="2" t="s">
        <v>4182</v>
      </c>
      <c r="E3656" s="5">
        <v>499</v>
      </c>
      <c r="F3656" s="4">
        <f t="shared" si="56"/>
        <v>348.95104895104896</v>
      </c>
    </row>
    <row r="3657" spans="2:6" ht="13.5">
      <c r="B3657" s="2" t="s">
        <v>2019</v>
      </c>
      <c r="E3657" s="5" t="s">
        <v>2473</v>
      </c>
      <c r="F3657" s="4"/>
    </row>
    <row r="3658" spans="3:6" ht="13.5">
      <c r="C3658" s="2" t="s">
        <v>2020</v>
      </c>
      <c r="D3658" s="2" t="s">
        <v>2021</v>
      </c>
      <c r="E3658" s="5">
        <v>4795</v>
      </c>
      <c r="F3658" s="4">
        <f t="shared" si="56"/>
        <v>3353.146853146853</v>
      </c>
    </row>
    <row r="3659" spans="3:6" ht="13.5">
      <c r="C3659" s="2" t="s">
        <v>878</v>
      </c>
      <c r="D3659" s="2" t="s">
        <v>879</v>
      </c>
      <c r="E3659" s="5">
        <v>10995</v>
      </c>
      <c r="F3659" s="4">
        <f t="shared" si="56"/>
        <v>7688.811188811189</v>
      </c>
    </row>
    <row r="3660" spans="3:6" ht="13.5">
      <c r="C3660" s="2" t="s">
        <v>880</v>
      </c>
      <c r="D3660" s="2" t="s">
        <v>881</v>
      </c>
      <c r="E3660" s="5">
        <v>15995</v>
      </c>
      <c r="F3660" s="4">
        <f aca="true" t="shared" si="57" ref="F3660:F3723">E3660/$E$2</f>
        <v>11185.314685314686</v>
      </c>
    </row>
    <row r="3661" spans="3:6" ht="13.5">
      <c r="C3661" s="2" t="s">
        <v>882</v>
      </c>
      <c r="D3661" s="2" t="s">
        <v>883</v>
      </c>
      <c r="E3661" s="5">
        <v>22495</v>
      </c>
      <c r="F3661" s="4">
        <f t="shared" si="57"/>
        <v>15730.769230769232</v>
      </c>
    </row>
    <row r="3662" spans="3:6" ht="13.5">
      <c r="C3662" s="2" t="s">
        <v>884</v>
      </c>
      <c r="D3662" s="2" t="s">
        <v>885</v>
      </c>
      <c r="E3662" s="5">
        <v>39995</v>
      </c>
      <c r="F3662" s="4">
        <f t="shared" si="57"/>
        <v>27968.53146853147</v>
      </c>
    </row>
    <row r="3663" spans="3:6" ht="13.5">
      <c r="C3663" s="2" t="s">
        <v>3282</v>
      </c>
      <c r="D3663" s="2" t="s">
        <v>1982</v>
      </c>
      <c r="E3663" s="5">
        <v>8995</v>
      </c>
      <c r="F3663" s="4">
        <f t="shared" si="57"/>
        <v>6290.20979020979</v>
      </c>
    </row>
    <row r="3664" spans="3:6" ht="13.5">
      <c r="C3664" s="2" t="s">
        <v>3274</v>
      </c>
      <c r="D3664" s="2" t="s">
        <v>2369</v>
      </c>
      <c r="E3664" s="5">
        <v>8995</v>
      </c>
      <c r="F3664" s="4">
        <f t="shared" si="57"/>
        <v>6290.20979020979</v>
      </c>
    </row>
    <row r="3665" spans="3:6" ht="13.5">
      <c r="C3665" s="2" t="s">
        <v>3272</v>
      </c>
      <c r="D3665" s="2" t="s">
        <v>2368</v>
      </c>
      <c r="E3665" s="5">
        <v>2995</v>
      </c>
      <c r="F3665" s="4">
        <f t="shared" si="57"/>
        <v>2094.4055944055945</v>
      </c>
    </row>
    <row r="3666" spans="3:6" ht="13.5">
      <c r="C3666" s="2" t="s">
        <v>1199</v>
      </c>
      <c r="D3666" s="2" t="s">
        <v>570</v>
      </c>
      <c r="E3666" s="5">
        <v>1495</v>
      </c>
      <c r="F3666" s="4">
        <f t="shared" si="57"/>
        <v>1045.4545454545455</v>
      </c>
    </row>
    <row r="3667" spans="3:6" ht="13.5">
      <c r="C3667" s="2" t="s">
        <v>1025</v>
      </c>
      <c r="D3667" s="2" t="s">
        <v>2415</v>
      </c>
      <c r="E3667" s="5">
        <v>2495</v>
      </c>
      <c r="F3667" s="4">
        <f t="shared" si="57"/>
        <v>1744.7552447552448</v>
      </c>
    </row>
    <row r="3668" spans="2:6" ht="13.5">
      <c r="B3668" s="2" t="s">
        <v>330</v>
      </c>
      <c r="E3668" s="5" t="s">
        <v>2473</v>
      </c>
      <c r="F3668" s="4"/>
    </row>
    <row r="3669" spans="3:6" ht="13.5">
      <c r="C3669" s="2" t="s">
        <v>1985</v>
      </c>
      <c r="D3669" s="2" t="s">
        <v>1986</v>
      </c>
      <c r="E3669" s="5">
        <v>249</v>
      </c>
      <c r="F3669" s="4">
        <f t="shared" si="57"/>
        <v>174.12587412587413</v>
      </c>
    </row>
    <row r="3670" spans="3:6" ht="13.5">
      <c r="C3670" s="2" t="s">
        <v>331</v>
      </c>
      <c r="D3670" s="2" t="s">
        <v>1602</v>
      </c>
      <c r="E3670" s="5">
        <v>219</v>
      </c>
      <c r="F3670" s="4">
        <f t="shared" si="57"/>
        <v>153.14685314685315</v>
      </c>
    </row>
    <row r="3671" spans="3:6" ht="13.5">
      <c r="C3671" s="2" t="s">
        <v>1603</v>
      </c>
      <c r="D3671" s="2" t="s">
        <v>1604</v>
      </c>
      <c r="E3671" s="5">
        <v>399</v>
      </c>
      <c r="F3671" s="4">
        <f t="shared" si="57"/>
        <v>279.02097902097904</v>
      </c>
    </row>
    <row r="3672" spans="3:6" ht="13.5">
      <c r="C3672" s="2" t="s">
        <v>1605</v>
      </c>
      <c r="D3672" s="2" t="s">
        <v>1606</v>
      </c>
      <c r="E3672" s="5">
        <v>239</v>
      </c>
      <c r="F3672" s="4">
        <f t="shared" si="57"/>
        <v>167.13286713286715</v>
      </c>
    </row>
    <row r="3673" spans="3:6" ht="13.5">
      <c r="C3673" s="2" t="s">
        <v>1987</v>
      </c>
      <c r="D3673" s="2" t="s">
        <v>4000</v>
      </c>
      <c r="E3673" s="5">
        <v>19</v>
      </c>
      <c r="F3673" s="4">
        <f t="shared" si="57"/>
        <v>13.286713286713287</v>
      </c>
    </row>
    <row r="3674" spans="3:6" ht="13.5">
      <c r="C3674" s="2" t="s">
        <v>1988</v>
      </c>
      <c r="D3674" s="2" t="s">
        <v>4001</v>
      </c>
      <c r="E3674" s="5">
        <v>25</v>
      </c>
      <c r="F3674" s="4">
        <f t="shared" si="57"/>
        <v>17.482517482517483</v>
      </c>
    </row>
    <row r="3675" spans="3:6" ht="13.5">
      <c r="C3675" s="2" t="s">
        <v>239</v>
      </c>
      <c r="D3675" s="2" t="s">
        <v>74</v>
      </c>
      <c r="E3675" s="5">
        <v>159</v>
      </c>
      <c r="F3675" s="4">
        <f t="shared" si="57"/>
        <v>111.1888111888112</v>
      </c>
    </row>
    <row r="3676" spans="3:6" ht="13.5">
      <c r="C3676" s="2" t="s">
        <v>75</v>
      </c>
      <c r="D3676" s="2" t="s">
        <v>1613</v>
      </c>
      <c r="E3676" s="5">
        <v>369</v>
      </c>
      <c r="F3676" s="4">
        <f t="shared" si="57"/>
        <v>258.041958041958</v>
      </c>
    </row>
    <row r="3677" spans="3:6" ht="13.5">
      <c r="C3677" s="2" t="s">
        <v>1184</v>
      </c>
      <c r="D3677" s="2" t="s">
        <v>1185</v>
      </c>
      <c r="E3677" s="5">
        <v>159</v>
      </c>
      <c r="F3677" s="4">
        <f t="shared" si="57"/>
        <v>111.1888111888112</v>
      </c>
    </row>
    <row r="3678" spans="3:6" ht="13.5">
      <c r="C3678" s="2" t="s">
        <v>1186</v>
      </c>
      <c r="D3678" s="2" t="s">
        <v>1187</v>
      </c>
      <c r="E3678" s="5">
        <v>999</v>
      </c>
      <c r="F3678" s="4">
        <f t="shared" si="57"/>
        <v>698.6013986013986</v>
      </c>
    </row>
    <row r="3679" spans="3:6" ht="13.5">
      <c r="C3679" s="2" t="s">
        <v>1188</v>
      </c>
      <c r="D3679" s="2" t="s">
        <v>3997</v>
      </c>
      <c r="E3679" s="5">
        <v>19</v>
      </c>
      <c r="F3679" s="4">
        <f t="shared" si="57"/>
        <v>13.286713286713287</v>
      </c>
    </row>
    <row r="3680" spans="3:6" ht="13.5">
      <c r="C3680" s="2" t="s">
        <v>1055</v>
      </c>
      <c r="D3680" s="2" t="s">
        <v>1932</v>
      </c>
      <c r="E3680" s="5">
        <v>695</v>
      </c>
      <c r="F3680" s="4">
        <f t="shared" si="57"/>
        <v>486.013986013986</v>
      </c>
    </row>
    <row r="3681" spans="3:6" ht="13.5">
      <c r="C3681" s="2" t="s">
        <v>1053</v>
      </c>
      <c r="D3681" s="2" t="s">
        <v>1054</v>
      </c>
      <c r="E3681" s="5">
        <v>299</v>
      </c>
      <c r="F3681" s="4">
        <f t="shared" si="57"/>
        <v>209.0909090909091</v>
      </c>
    </row>
    <row r="3682" spans="3:6" ht="13.5">
      <c r="C3682" s="2" t="s">
        <v>1933</v>
      </c>
      <c r="D3682" s="2" t="s">
        <v>1934</v>
      </c>
      <c r="E3682" s="5">
        <v>1199</v>
      </c>
      <c r="F3682" s="4">
        <f t="shared" si="57"/>
        <v>838.4615384615385</v>
      </c>
    </row>
    <row r="3683" spans="3:6" ht="13.5">
      <c r="C3683" s="2" t="s">
        <v>1983</v>
      </c>
      <c r="D3683" s="2" t="s">
        <v>1984</v>
      </c>
      <c r="E3683" s="5">
        <v>209</v>
      </c>
      <c r="F3683" s="4">
        <f t="shared" si="57"/>
        <v>146.15384615384616</v>
      </c>
    </row>
    <row r="3684" spans="2:6" ht="13.5">
      <c r="B3684" s="2" t="s">
        <v>6091</v>
      </c>
      <c r="E3684" s="5" t="s">
        <v>2473</v>
      </c>
      <c r="F3684" s="4"/>
    </row>
    <row r="3685" spans="3:6" ht="13.5">
      <c r="C3685" s="2" t="s">
        <v>1974</v>
      </c>
      <c r="D3685" s="2" t="s">
        <v>1975</v>
      </c>
      <c r="E3685" s="5">
        <v>249</v>
      </c>
      <c r="F3685" s="4">
        <f t="shared" si="57"/>
        <v>174.12587412587413</v>
      </c>
    </row>
    <row r="3686" spans="3:6" ht="13.5">
      <c r="C3686" s="2" t="s">
        <v>1935</v>
      </c>
      <c r="D3686" s="2" t="s">
        <v>3998</v>
      </c>
      <c r="E3686" s="5">
        <v>19</v>
      </c>
      <c r="F3686" s="4">
        <f t="shared" si="57"/>
        <v>13.286713286713287</v>
      </c>
    </row>
    <row r="3687" spans="3:6" ht="13.5">
      <c r="C3687" s="2" t="s">
        <v>1936</v>
      </c>
      <c r="D3687" s="2" t="s">
        <v>1467</v>
      </c>
      <c r="E3687" s="5">
        <v>279</v>
      </c>
      <c r="F3687" s="4">
        <f t="shared" si="57"/>
        <v>195.10489510489512</v>
      </c>
    </row>
    <row r="3688" spans="3:6" ht="13.5">
      <c r="C3688" s="2" t="s">
        <v>1468</v>
      </c>
      <c r="D3688" s="2" t="s">
        <v>1469</v>
      </c>
      <c r="E3688" s="5">
        <v>209</v>
      </c>
      <c r="F3688" s="4">
        <f t="shared" si="57"/>
        <v>146.15384615384616</v>
      </c>
    </row>
    <row r="3689" spans="3:6" ht="13.5">
      <c r="C3689" s="2" t="s">
        <v>3040</v>
      </c>
      <c r="D3689" s="2" t="s">
        <v>3035</v>
      </c>
      <c r="E3689" s="5">
        <v>399</v>
      </c>
      <c r="F3689" s="4">
        <f t="shared" si="57"/>
        <v>279.02097902097904</v>
      </c>
    </row>
    <row r="3690" spans="3:6" ht="13.5">
      <c r="C3690" s="2" t="s">
        <v>3036</v>
      </c>
      <c r="D3690" s="2" t="s">
        <v>2792</v>
      </c>
      <c r="E3690" s="5">
        <v>239</v>
      </c>
      <c r="F3690" s="4">
        <f t="shared" si="57"/>
        <v>167.13286713286715</v>
      </c>
    </row>
    <row r="3691" spans="3:6" ht="13.5">
      <c r="C3691" s="2" t="s">
        <v>1983</v>
      </c>
      <c r="D3691" s="2" t="s">
        <v>1984</v>
      </c>
      <c r="E3691" s="5">
        <v>209</v>
      </c>
      <c r="F3691" s="4">
        <f t="shared" si="57"/>
        <v>146.15384615384616</v>
      </c>
    </row>
    <row r="3692" spans="3:6" ht="13.5">
      <c r="C3692" s="2" t="s">
        <v>1973</v>
      </c>
      <c r="D3692" s="2" t="s">
        <v>3999</v>
      </c>
      <c r="E3692" s="5">
        <v>19</v>
      </c>
      <c r="F3692" s="4">
        <f t="shared" si="57"/>
        <v>13.286713286713287</v>
      </c>
    </row>
    <row r="3693" spans="2:6" ht="13.5">
      <c r="B3693" s="2" t="s">
        <v>3419</v>
      </c>
      <c r="E3693" s="5" t="s">
        <v>2473</v>
      </c>
      <c r="F3693" s="4"/>
    </row>
    <row r="3694" spans="3:6" ht="13.5">
      <c r="C3694" s="2" t="s">
        <v>3420</v>
      </c>
      <c r="D3694" s="2" t="s">
        <v>3421</v>
      </c>
      <c r="E3694" s="5">
        <v>795</v>
      </c>
      <c r="F3694" s="4">
        <f t="shared" si="57"/>
        <v>555.944055944056</v>
      </c>
    </row>
    <row r="3695" spans="3:6" ht="13.5">
      <c r="C3695" s="2" t="s">
        <v>1362</v>
      </c>
      <c r="D3695" s="2" t="s">
        <v>2705</v>
      </c>
      <c r="E3695" s="5">
        <v>795</v>
      </c>
      <c r="F3695" s="4">
        <f t="shared" si="57"/>
        <v>555.944055944056</v>
      </c>
    </row>
    <row r="3696" spans="2:6" ht="13.5">
      <c r="B3696" s="2" t="s">
        <v>3422</v>
      </c>
      <c r="E3696" s="5" t="s">
        <v>2473</v>
      </c>
      <c r="F3696" s="4"/>
    </row>
    <row r="3697" spans="3:6" ht="13.5">
      <c r="C3697" s="2" t="s">
        <v>6231</v>
      </c>
      <c r="D3697" s="2" t="s">
        <v>6232</v>
      </c>
      <c r="E3697" s="5">
        <v>995</v>
      </c>
      <c r="F3697" s="4">
        <f t="shared" si="57"/>
        <v>695.8041958041958</v>
      </c>
    </row>
    <row r="3698" spans="3:6" ht="13.5">
      <c r="C3698" s="2" t="s">
        <v>3423</v>
      </c>
      <c r="D3698" s="2" t="s">
        <v>3424</v>
      </c>
      <c r="E3698" s="5">
        <v>995</v>
      </c>
      <c r="F3698" s="4">
        <f t="shared" si="57"/>
        <v>695.8041958041958</v>
      </c>
    </row>
    <row r="3699" spans="3:6" ht="13.5">
      <c r="C3699" s="2" t="s">
        <v>3425</v>
      </c>
      <c r="D3699" s="2" t="s">
        <v>3426</v>
      </c>
      <c r="E3699" s="5">
        <v>995</v>
      </c>
      <c r="F3699" s="4">
        <f t="shared" si="57"/>
        <v>695.8041958041958</v>
      </c>
    </row>
    <row r="3700" spans="3:6" ht="13.5">
      <c r="C3700" s="2" t="s">
        <v>3779</v>
      </c>
      <c r="D3700" s="2" t="s">
        <v>3780</v>
      </c>
      <c r="E3700" s="5">
        <v>995</v>
      </c>
      <c r="F3700" s="4">
        <f t="shared" si="57"/>
        <v>695.8041958041958</v>
      </c>
    </row>
    <row r="3701" spans="3:6" ht="13.5">
      <c r="C3701" s="2" t="s">
        <v>3781</v>
      </c>
      <c r="D3701" s="2" t="s">
        <v>3782</v>
      </c>
      <c r="E3701" s="5">
        <v>995</v>
      </c>
      <c r="F3701" s="4">
        <f t="shared" si="57"/>
        <v>695.8041958041958</v>
      </c>
    </row>
    <row r="3702" spans="3:6" ht="13.5">
      <c r="C3702" s="2" t="s">
        <v>3783</v>
      </c>
      <c r="D3702" s="2" t="s">
        <v>3784</v>
      </c>
      <c r="E3702" s="5">
        <v>995</v>
      </c>
      <c r="F3702" s="4">
        <f t="shared" si="57"/>
        <v>695.8041958041958</v>
      </c>
    </row>
    <row r="3703" spans="3:6" ht="13.5">
      <c r="C3703" s="2" t="s">
        <v>6092</v>
      </c>
      <c r="D3703" s="2" t="s">
        <v>6093</v>
      </c>
      <c r="E3703" s="5">
        <v>995</v>
      </c>
      <c r="F3703" s="4">
        <f t="shared" si="57"/>
        <v>695.8041958041958</v>
      </c>
    </row>
    <row r="3704" spans="3:6" ht="13.5">
      <c r="C3704" s="2" t="s">
        <v>1361</v>
      </c>
      <c r="D3704" s="2" t="s">
        <v>872</v>
      </c>
      <c r="E3704" s="5">
        <v>995</v>
      </c>
      <c r="F3704" s="4">
        <f t="shared" si="57"/>
        <v>695.8041958041958</v>
      </c>
    </row>
    <row r="3705" spans="3:6" ht="13.5">
      <c r="C3705" s="2" t="s">
        <v>6094</v>
      </c>
      <c r="D3705" s="2" t="s">
        <v>6095</v>
      </c>
      <c r="E3705" s="5">
        <v>995</v>
      </c>
      <c r="F3705" s="4">
        <f t="shared" si="57"/>
        <v>695.8041958041958</v>
      </c>
    </row>
    <row r="3706" spans="2:6" ht="13.5">
      <c r="B3706" s="2" t="s">
        <v>6096</v>
      </c>
      <c r="E3706" s="5" t="s">
        <v>2473</v>
      </c>
      <c r="F3706" s="4"/>
    </row>
    <row r="3707" spans="3:6" ht="13.5">
      <c r="C3707" s="2" t="s">
        <v>6097</v>
      </c>
      <c r="D3707" s="2" t="s">
        <v>872</v>
      </c>
      <c r="E3707" s="5">
        <v>795</v>
      </c>
      <c r="F3707" s="4">
        <f t="shared" si="57"/>
        <v>555.944055944056</v>
      </c>
    </row>
    <row r="3708" spans="3:6" ht="13.5">
      <c r="C3708" s="2" t="s">
        <v>6098</v>
      </c>
      <c r="D3708" s="2" t="s">
        <v>6095</v>
      </c>
      <c r="E3708" s="5">
        <v>795</v>
      </c>
      <c r="F3708" s="4">
        <f t="shared" si="57"/>
        <v>555.944055944056</v>
      </c>
    </row>
    <row r="3709" spans="3:6" ht="13.5">
      <c r="C3709" s="2" t="s">
        <v>6099</v>
      </c>
      <c r="D3709" s="2" t="s">
        <v>6100</v>
      </c>
      <c r="E3709" s="5">
        <v>795</v>
      </c>
      <c r="F3709" s="4">
        <f t="shared" si="57"/>
        <v>555.944055944056</v>
      </c>
    </row>
    <row r="3710" spans="3:6" ht="13.5">
      <c r="C3710" s="2" t="s">
        <v>6343</v>
      </c>
      <c r="D3710" s="2" t="s">
        <v>3424</v>
      </c>
      <c r="E3710" s="5">
        <v>795</v>
      </c>
      <c r="F3710" s="4">
        <f t="shared" si="57"/>
        <v>555.944055944056</v>
      </c>
    </row>
    <row r="3711" spans="3:6" ht="13.5">
      <c r="C3711" s="2" t="s">
        <v>6344</v>
      </c>
      <c r="D3711" s="2" t="s">
        <v>3426</v>
      </c>
      <c r="E3711" s="5">
        <v>795</v>
      </c>
      <c r="F3711" s="4">
        <f t="shared" si="57"/>
        <v>555.944055944056</v>
      </c>
    </row>
    <row r="3712" spans="3:6" ht="13.5">
      <c r="C3712" s="2" t="s">
        <v>6345</v>
      </c>
      <c r="D3712" s="2" t="s">
        <v>6346</v>
      </c>
      <c r="E3712" s="5">
        <v>795</v>
      </c>
      <c r="F3712" s="4">
        <f t="shared" si="57"/>
        <v>555.944055944056</v>
      </c>
    </row>
    <row r="3713" spans="2:6" ht="13.5">
      <c r="B3713" s="2" t="s">
        <v>6101</v>
      </c>
      <c r="E3713" s="5" t="s">
        <v>2473</v>
      </c>
      <c r="F3713" s="4"/>
    </row>
    <row r="3714" spans="3:6" ht="13.5">
      <c r="C3714" s="2" t="s">
        <v>6102</v>
      </c>
      <c r="D3714" s="2" t="s">
        <v>6103</v>
      </c>
      <c r="E3714" s="5">
        <v>495</v>
      </c>
      <c r="F3714" s="4">
        <f t="shared" si="57"/>
        <v>346.1538461538462</v>
      </c>
    </row>
    <row r="3715" spans="3:6" ht="13.5">
      <c r="C3715" s="2" t="s">
        <v>6104</v>
      </c>
      <c r="D3715" s="2" t="s">
        <v>2705</v>
      </c>
      <c r="E3715" s="5">
        <v>495</v>
      </c>
      <c r="F3715" s="4">
        <f t="shared" si="57"/>
        <v>346.1538461538462</v>
      </c>
    </row>
    <row r="3716" spans="3:6" ht="13.5">
      <c r="C3716" s="2" t="s">
        <v>6347</v>
      </c>
      <c r="D3716" s="2" t="s">
        <v>6348</v>
      </c>
      <c r="E3716" s="5">
        <v>495</v>
      </c>
      <c r="F3716" s="4">
        <f t="shared" si="57"/>
        <v>346.1538461538462</v>
      </c>
    </row>
    <row r="3717" spans="3:6" ht="13.5">
      <c r="C3717" s="2" t="s">
        <v>6349</v>
      </c>
      <c r="D3717" s="2" t="s">
        <v>3421</v>
      </c>
      <c r="E3717" s="5">
        <v>495</v>
      </c>
      <c r="F3717" s="4">
        <f t="shared" si="57"/>
        <v>346.1538461538462</v>
      </c>
    </row>
    <row r="3718" spans="2:6" ht="13.5">
      <c r="B3718" s="2" t="s">
        <v>6105</v>
      </c>
      <c r="E3718" s="5" t="s">
        <v>2473</v>
      </c>
      <c r="F3718" s="4"/>
    </row>
    <row r="3719" spans="3:6" ht="13.5">
      <c r="C3719" s="2" t="s">
        <v>6106</v>
      </c>
      <c r="D3719" s="2" t="s">
        <v>6107</v>
      </c>
      <c r="E3719" s="5">
        <v>7950</v>
      </c>
      <c r="F3719" s="4">
        <f t="shared" si="57"/>
        <v>5559.44055944056</v>
      </c>
    </row>
    <row r="3720" spans="3:6" ht="13.5">
      <c r="C3720" s="2" t="s">
        <v>6108</v>
      </c>
      <c r="D3720" s="2" t="s">
        <v>6109</v>
      </c>
      <c r="E3720" s="5">
        <v>7950</v>
      </c>
      <c r="F3720" s="4">
        <f t="shared" si="57"/>
        <v>5559.44055944056</v>
      </c>
    </row>
    <row r="3721" spans="3:6" ht="13.5">
      <c r="C3721" s="2" t="s">
        <v>6110</v>
      </c>
      <c r="D3721" s="2" t="s">
        <v>6111</v>
      </c>
      <c r="E3721" s="5">
        <v>7950</v>
      </c>
      <c r="F3721" s="4">
        <f t="shared" si="57"/>
        <v>5559.44055944056</v>
      </c>
    </row>
    <row r="3722" spans="3:6" ht="13.5">
      <c r="C3722" s="2" t="s">
        <v>6350</v>
      </c>
      <c r="D3722" s="2" t="s">
        <v>6351</v>
      </c>
      <c r="E3722" s="5">
        <v>3975</v>
      </c>
      <c r="F3722" s="4">
        <f t="shared" si="57"/>
        <v>2779.72027972028</v>
      </c>
    </row>
    <row r="3723" spans="3:6" ht="13.5">
      <c r="C3723" s="2" t="s">
        <v>6352</v>
      </c>
      <c r="D3723" s="2" t="s">
        <v>6353</v>
      </c>
      <c r="E3723" s="5">
        <v>3975</v>
      </c>
      <c r="F3723" s="4">
        <f t="shared" si="57"/>
        <v>2779.72027972028</v>
      </c>
    </row>
    <row r="3724" spans="3:6" ht="13.5">
      <c r="C3724" s="2" t="s">
        <v>6354</v>
      </c>
      <c r="D3724" s="2" t="s">
        <v>6355</v>
      </c>
      <c r="E3724" s="5">
        <v>3975</v>
      </c>
      <c r="F3724" s="4">
        <f aca="true" t="shared" si="58" ref="F3724:F3786">E3724/$E$2</f>
        <v>2779.72027972028</v>
      </c>
    </row>
    <row r="3725" spans="2:6" ht="13.5">
      <c r="B3725" s="2" t="s">
        <v>6391</v>
      </c>
      <c r="E3725" s="5" t="s">
        <v>2473</v>
      </c>
      <c r="F3725" s="4"/>
    </row>
    <row r="3726" spans="3:6" ht="13.5">
      <c r="C3726" s="2" t="s">
        <v>6374</v>
      </c>
      <c r="D3726" s="2" t="s">
        <v>6392</v>
      </c>
      <c r="E3726" s="5">
        <v>995</v>
      </c>
      <c r="F3726" s="4">
        <f t="shared" si="58"/>
        <v>695.8041958041958</v>
      </c>
    </row>
    <row r="3727" spans="2:6" ht="13.5">
      <c r="B3727" s="2" t="s">
        <v>4183</v>
      </c>
      <c r="E3727" s="5" t="s">
        <v>2473</v>
      </c>
      <c r="F3727" s="4"/>
    </row>
    <row r="3728" spans="3:6" ht="13.5">
      <c r="C3728" s="2" t="s">
        <v>4184</v>
      </c>
      <c r="D3728" s="2" t="s">
        <v>4185</v>
      </c>
      <c r="E3728" s="5">
        <v>1195</v>
      </c>
      <c r="F3728" s="4">
        <f t="shared" si="58"/>
        <v>835.6643356643357</v>
      </c>
    </row>
    <row r="3729" spans="3:6" ht="13.5">
      <c r="C3729" s="2" t="s">
        <v>4186</v>
      </c>
      <c r="D3729" s="2" t="s">
        <v>4187</v>
      </c>
      <c r="E3729" s="5">
        <v>1195</v>
      </c>
      <c r="F3729" s="4">
        <f t="shared" si="58"/>
        <v>835.6643356643357</v>
      </c>
    </row>
    <row r="3730" spans="3:6" ht="13.5">
      <c r="C3730" s="2" t="s">
        <v>4188</v>
      </c>
      <c r="D3730" s="2" t="s">
        <v>4189</v>
      </c>
      <c r="E3730" s="5">
        <v>1195</v>
      </c>
      <c r="F3730" s="4">
        <f t="shared" si="58"/>
        <v>835.6643356643357</v>
      </c>
    </row>
    <row r="3731" spans="3:6" ht="13.5">
      <c r="C3731" s="2" t="s">
        <v>6356</v>
      </c>
      <c r="D3731" s="2" t="s">
        <v>6357</v>
      </c>
      <c r="E3731" s="5">
        <v>1195</v>
      </c>
      <c r="F3731" s="4">
        <f t="shared" si="58"/>
        <v>835.6643356643357</v>
      </c>
    </row>
    <row r="3732" spans="3:6" ht="13.5">
      <c r="C3732" s="2" t="s">
        <v>6358</v>
      </c>
      <c r="D3732" s="2" t="s">
        <v>6359</v>
      </c>
      <c r="E3732" s="5">
        <v>1195</v>
      </c>
      <c r="F3732" s="4">
        <f t="shared" si="58"/>
        <v>835.6643356643357</v>
      </c>
    </row>
    <row r="3733" spans="3:6" ht="13.5">
      <c r="C3733" s="2" t="s">
        <v>6360</v>
      </c>
      <c r="D3733" s="2" t="s">
        <v>6361</v>
      </c>
      <c r="E3733" s="5">
        <v>1195</v>
      </c>
      <c r="F3733" s="4">
        <f t="shared" si="58"/>
        <v>835.6643356643357</v>
      </c>
    </row>
    <row r="3734" spans="2:6" ht="13.5">
      <c r="B3734" s="2" t="s">
        <v>4190</v>
      </c>
      <c r="E3734" s="5" t="s">
        <v>2473</v>
      </c>
      <c r="F3734" s="4"/>
    </row>
    <row r="3735" spans="3:6" ht="13.5">
      <c r="C3735" s="2" t="s">
        <v>4191</v>
      </c>
      <c r="D3735" s="2" t="s">
        <v>4192</v>
      </c>
      <c r="E3735" s="5">
        <v>11950</v>
      </c>
      <c r="F3735" s="4">
        <f t="shared" si="58"/>
        <v>8356.643356643357</v>
      </c>
    </row>
    <row r="3736" spans="3:6" ht="13.5">
      <c r="C3736" s="2" t="s">
        <v>4193</v>
      </c>
      <c r="D3736" s="2" t="s">
        <v>4194</v>
      </c>
      <c r="E3736" s="5">
        <v>11950</v>
      </c>
      <c r="F3736" s="4">
        <f t="shared" si="58"/>
        <v>8356.643356643357</v>
      </c>
    </row>
    <row r="3737" spans="3:6" ht="13.5">
      <c r="C3737" s="2" t="s">
        <v>4195</v>
      </c>
      <c r="D3737" s="2" t="s">
        <v>4196</v>
      </c>
      <c r="E3737" s="5">
        <v>11950</v>
      </c>
      <c r="F3737" s="4">
        <f t="shared" si="58"/>
        <v>8356.643356643357</v>
      </c>
    </row>
    <row r="3738" spans="2:6" ht="13.5">
      <c r="B3738" s="2" t="s">
        <v>6112</v>
      </c>
      <c r="E3738" s="5" t="s">
        <v>2473</v>
      </c>
      <c r="F3738" s="4"/>
    </row>
    <row r="3739" spans="3:6" ht="13.5">
      <c r="C3739" s="2" t="s">
        <v>103</v>
      </c>
      <c r="D3739" s="2" t="s">
        <v>187</v>
      </c>
      <c r="E3739" s="5">
        <v>10</v>
      </c>
      <c r="F3739" s="4">
        <f t="shared" si="58"/>
        <v>6.993006993006993</v>
      </c>
    </row>
    <row r="3740" spans="3:6" ht="13.5">
      <c r="C3740" s="2" t="s">
        <v>291</v>
      </c>
      <c r="D3740" s="2" t="s">
        <v>1237</v>
      </c>
      <c r="E3740" s="5">
        <v>239</v>
      </c>
      <c r="F3740" s="4">
        <f t="shared" si="58"/>
        <v>167.13286713286715</v>
      </c>
    </row>
    <row r="3741" spans="3:6" ht="13.5">
      <c r="C3741" s="2" t="s">
        <v>1238</v>
      </c>
      <c r="D3741" s="2" t="s">
        <v>1239</v>
      </c>
      <c r="E3741" s="5">
        <v>89</v>
      </c>
      <c r="F3741" s="4">
        <f t="shared" si="58"/>
        <v>62.23776223776224</v>
      </c>
    </row>
    <row r="3742" spans="3:6" ht="13.5">
      <c r="C3742" s="2" t="s">
        <v>236</v>
      </c>
      <c r="D3742" s="2" t="s">
        <v>237</v>
      </c>
      <c r="E3742" s="5">
        <v>34</v>
      </c>
      <c r="F3742" s="4">
        <f t="shared" si="58"/>
        <v>23.776223776223777</v>
      </c>
    </row>
    <row r="3743" spans="3:6" ht="13.5">
      <c r="C3743" s="2" t="s">
        <v>1242</v>
      </c>
      <c r="D3743" s="2" t="s">
        <v>1243</v>
      </c>
      <c r="E3743" s="5">
        <v>109</v>
      </c>
      <c r="F3743" s="4">
        <f t="shared" si="58"/>
        <v>76.22377622377623</v>
      </c>
    </row>
    <row r="3744" spans="3:6" ht="13.5">
      <c r="C3744" s="2" t="s">
        <v>2974</v>
      </c>
      <c r="D3744" s="2" t="s">
        <v>2975</v>
      </c>
      <c r="E3744" s="5">
        <v>27</v>
      </c>
      <c r="F3744" s="4">
        <f t="shared" si="58"/>
        <v>18.881118881118883</v>
      </c>
    </row>
    <row r="3745" spans="3:6" ht="13.5">
      <c r="C3745" s="2" t="s">
        <v>1977</v>
      </c>
      <c r="D3745" s="2" t="s">
        <v>1978</v>
      </c>
      <c r="E3745" s="5">
        <v>29</v>
      </c>
      <c r="F3745" s="4">
        <f t="shared" si="58"/>
        <v>20.27972027972028</v>
      </c>
    </row>
    <row r="3746" spans="2:6" ht="13.5">
      <c r="B3746" s="2" t="s">
        <v>3785</v>
      </c>
      <c r="E3746" s="5" t="s">
        <v>2473</v>
      </c>
      <c r="F3746" s="4"/>
    </row>
    <row r="3747" spans="3:6" ht="13.5">
      <c r="C3747" s="2" t="s">
        <v>3786</v>
      </c>
      <c r="D3747" s="2" t="s">
        <v>3787</v>
      </c>
      <c r="E3747" s="5">
        <v>24500</v>
      </c>
      <c r="F3747" s="4">
        <f t="shared" si="58"/>
        <v>17132.867132867133</v>
      </c>
    </row>
    <row r="3748" spans="2:6" ht="13.5">
      <c r="B3748" s="2" t="s">
        <v>4197</v>
      </c>
      <c r="E3748" s="5" t="s">
        <v>2473</v>
      </c>
      <c r="F3748" s="4"/>
    </row>
    <row r="3749" spans="3:6" ht="13.5">
      <c r="C3749" s="2" t="s">
        <v>4198</v>
      </c>
      <c r="D3749" s="2" t="s">
        <v>4199</v>
      </c>
      <c r="E3749" s="5">
        <v>1495</v>
      </c>
      <c r="F3749" s="4">
        <f t="shared" si="58"/>
        <v>1045.4545454545455</v>
      </c>
    </row>
    <row r="3750" spans="3:6" ht="13.5">
      <c r="C3750" s="2" t="s">
        <v>4200</v>
      </c>
      <c r="D3750" s="2" t="s">
        <v>4201</v>
      </c>
      <c r="E3750" s="5">
        <v>1495</v>
      </c>
      <c r="F3750" s="4">
        <f t="shared" si="58"/>
        <v>1045.4545454545455</v>
      </c>
    </row>
    <row r="3751" spans="3:6" ht="13.5">
      <c r="C3751" s="2" t="s">
        <v>4202</v>
      </c>
      <c r="D3751" s="2" t="s">
        <v>4203</v>
      </c>
      <c r="E3751" s="5">
        <v>1495</v>
      </c>
      <c r="F3751" s="4">
        <f t="shared" si="58"/>
        <v>1045.4545454545455</v>
      </c>
    </row>
    <row r="3752" spans="2:6" ht="13.5">
      <c r="B3752" s="2" t="s">
        <v>4204</v>
      </c>
      <c r="E3752" s="5" t="s">
        <v>2473</v>
      </c>
      <c r="F3752" s="4"/>
    </row>
    <row r="3753" spans="3:6" ht="13.5">
      <c r="C3753" s="2" t="s">
        <v>4205</v>
      </c>
      <c r="D3753" s="2" t="s">
        <v>4206</v>
      </c>
      <c r="E3753" s="5">
        <v>1295</v>
      </c>
      <c r="F3753" s="4">
        <f t="shared" si="58"/>
        <v>905.5944055944057</v>
      </c>
    </row>
    <row r="3754" spans="2:6" ht="13.5">
      <c r="B3754" s="2" t="s">
        <v>4207</v>
      </c>
      <c r="E3754" s="5" t="s">
        <v>2473</v>
      </c>
      <c r="F3754" s="4"/>
    </row>
    <row r="3755" spans="3:6" ht="13.5">
      <c r="C3755" s="2" t="s">
        <v>4208</v>
      </c>
      <c r="D3755" s="2" t="s">
        <v>4209</v>
      </c>
      <c r="E3755" s="5">
        <v>14950</v>
      </c>
      <c r="F3755" s="4">
        <f t="shared" si="58"/>
        <v>10454.545454545456</v>
      </c>
    </row>
    <row r="3756" spans="3:6" ht="13.5">
      <c r="C3756" s="2" t="s">
        <v>4210</v>
      </c>
      <c r="D3756" s="2" t="s">
        <v>4211</v>
      </c>
      <c r="E3756" s="5">
        <v>14950</v>
      </c>
      <c r="F3756" s="4">
        <f t="shared" si="58"/>
        <v>10454.545454545456</v>
      </c>
    </row>
    <row r="3757" spans="3:6" ht="13.5">
      <c r="C3757" s="2" t="s">
        <v>4212</v>
      </c>
      <c r="D3757" s="2" t="s">
        <v>4213</v>
      </c>
      <c r="E3757" s="5">
        <v>14950</v>
      </c>
      <c r="F3757" s="4">
        <f t="shared" si="58"/>
        <v>10454.545454545456</v>
      </c>
    </row>
    <row r="3758" spans="2:6" ht="13.5">
      <c r="B3758" s="2" t="s">
        <v>4214</v>
      </c>
      <c r="E3758" s="5" t="s">
        <v>2473</v>
      </c>
      <c r="F3758" s="4"/>
    </row>
    <row r="3759" spans="3:6" ht="13.5">
      <c r="C3759" s="2" t="s">
        <v>4215</v>
      </c>
      <c r="D3759" s="2" t="s">
        <v>4216</v>
      </c>
      <c r="E3759" s="5">
        <v>1295</v>
      </c>
      <c r="F3759" s="4">
        <f t="shared" si="58"/>
        <v>905.5944055944057</v>
      </c>
    </row>
    <row r="3760" spans="3:6" ht="13.5">
      <c r="C3760" s="2" t="s">
        <v>4217</v>
      </c>
      <c r="D3760" s="2" t="s">
        <v>4218</v>
      </c>
      <c r="E3760" s="5">
        <v>1295</v>
      </c>
      <c r="F3760" s="4">
        <f t="shared" si="58"/>
        <v>905.5944055944057</v>
      </c>
    </row>
    <row r="3761" spans="2:6" ht="13.5">
      <c r="B3761" s="2" t="s">
        <v>4219</v>
      </c>
      <c r="E3761" s="5" t="s">
        <v>2473</v>
      </c>
      <c r="F3761" s="4"/>
    </row>
    <row r="3762" spans="3:6" ht="13.5">
      <c r="C3762" s="2" t="s">
        <v>4220</v>
      </c>
      <c r="D3762" s="2" t="s">
        <v>4221</v>
      </c>
      <c r="E3762" s="5">
        <v>12950</v>
      </c>
      <c r="F3762" s="4">
        <f t="shared" si="58"/>
        <v>9055.944055944055</v>
      </c>
    </row>
    <row r="3763" spans="3:6" ht="13.5">
      <c r="C3763" s="2" t="s">
        <v>4222</v>
      </c>
      <c r="D3763" s="2" t="s">
        <v>4223</v>
      </c>
      <c r="E3763" s="5">
        <v>12950</v>
      </c>
      <c r="F3763" s="4">
        <f t="shared" si="58"/>
        <v>9055.944055944055</v>
      </c>
    </row>
    <row r="3764" spans="3:6" ht="13.5">
      <c r="C3764" s="2" t="s">
        <v>4224</v>
      </c>
      <c r="D3764" s="2" t="s">
        <v>4225</v>
      </c>
      <c r="E3764" s="5">
        <v>12950</v>
      </c>
      <c r="F3764" s="4">
        <f t="shared" si="58"/>
        <v>9055.944055944055</v>
      </c>
    </row>
    <row r="3765" spans="2:6" ht="13.5">
      <c r="B3765" s="2" t="s">
        <v>6113</v>
      </c>
      <c r="E3765" s="5" t="s">
        <v>2473</v>
      </c>
      <c r="F3765" s="4"/>
    </row>
    <row r="3766" spans="3:6" ht="13.5">
      <c r="C3766" s="2" t="s">
        <v>3164</v>
      </c>
      <c r="D3766" s="2" t="s">
        <v>3165</v>
      </c>
      <c r="E3766" s="5">
        <v>69</v>
      </c>
      <c r="F3766" s="4">
        <f t="shared" si="58"/>
        <v>48.25174825174825</v>
      </c>
    </row>
    <row r="3767" spans="3:6" ht="13.5">
      <c r="C3767" s="2" t="s">
        <v>3166</v>
      </c>
      <c r="D3767" s="2" t="s">
        <v>3167</v>
      </c>
      <c r="E3767" s="5">
        <v>29</v>
      </c>
      <c r="F3767" s="4">
        <f t="shared" si="58"/>
        <v>20.27972027972028</v>
      </c>
    </row>
    <row r="3768" spans="3:6" ht="13.5">
      <c r="C3768" s="2" t="s">
        <v>3168</v>
      </c>
      <c r="D3768" s="2" t="s">
        <v>1175</v>
      </c>
      <c r="E3768" s="5">
        <v>69</v>
      </c>
      <c r="F3768" s="4">
        <f t="shared" si="58"/>
        <v>48.25174825174825</v>
      </c>
    </row>
    <row r="3769" spans="3:6" ht="13.5">
      <c r="C3769" s="2" t="s">
        <v>3169</v>
      </c>
      <c r="D3769" s="2" t="s">
        <v>406</v>
      </c>
      <c r="E3769" s="5">
        <v>99</v>
      </c>
      <c r="F3769" s="4">
        <f t="shared" si="58"/>
        <v>69.23076923076924</v>
      </c>
    </row>
    <row r="3770" spans="3:6" ht="13.5">
      <c r="C3770" s="2" t="s">
        <v>1735</v>
      </c>
      <c r="D3770" s="2" t="s">
        <v>1110</v>
      </c>
      <c r="E3770" s="5">
        <v>209</v>
      </c>
      <c r="F3770" s="4">
        <f t="shared" si="58"/>
        <v>146.15384615384616</v>
      </c>
    </row>
    <row r="3771" spans="2:6" ht="13.5">
      <c r="B3771" s="2" t="s">
        <v>6114</v>
      </c>
      <c r="E3771" s="5" t="s">
        <v>2473</v>
      </c>
      <c r="F3771" s="4"/>
    </row>
    <row r="3772" spans="3:6" ht="13.5">
      <c r="C3772" s="2" t="s">
        <v>1365</v>
      </c>
      <c r="D3772" s="2" t="s">
        <v>1323</v>
      </c>
      <c r="E3772" s="5">
        <v>129</v>
      </c>
      <c r="F3772" s="4">
        <f t="shared" si="58"/>
        <v>90.20979020979021</v>
      </c>
    </row>
    <row r="3773" spans="3:6" ht="13.5">
      <c r="C3773" s="2" t="s">
        <v>1324</v>
      </c>
      <c r="D3773" s="2" t="s">
        <v>1837</v>
      </c>
      <c r="E3773" s="5">
        <v>199</v>
      </c>
      <c r="F3773" s="4">
        <f t="shared" si="58"/>
        <v>139.16083916083917</v>
      </c>
    </row>
    <row r="3774" spans="3:6" ht="13.5">
      <c r="C3774" s="2" t="s">
        <v>1838</v>
      </c>
      <c r="D3774" s="2" t="s">
        <v>1881</v>
      </c>
      <c r="E3774" s="5">
        <v>299</v>
      </c>
      <c r="F3774" s="4">
        <f t="shared" si="58"/>
        <v>209.0909090909091</v>
      </c>
    </row>
    <row r="3775" spans="3:6" ht="13.5">
      <c r="C3775" s="2" t="s">
        <v>1882</v>
      </c>
      <c r="D3775" s="2" t="s">
        <v>1883</v>
      </c>
      <c r="E3775" s="5">
        <v>399</v>
      </c>
      <c r="F3775" s="4">
        <f t="shared" si="58"/>
        <v>279.02097902097904</v>
      </c>
    </row>
    <row r="3776" spans="2:6" ht="13.5">
      <c r="B3776" s="2" t="s">
        <v>873</v>
      </c>
      <c r="E3776" s="5" t="s">
        <v>2473</v>
      </c>
      <c r="F3776" s="4"/>
    </row>
    <row r="3777" spans="3:6" ht="13.5">
      <c r="C3777" s="2" t="s">
        <v>874</v>
      </c>
      <c r="D3777" s="2" t="s">
        <v>4180</v>
      </c>
      <c r="E3777" s="5">
        <v>39</v>
      </c>
      <c r="F3777" s="4">
        <f t="shared" si="58"/>
        <v>27.272727272727273</v>
      </c>
    </row>
    <row r="3778" spans="3:6" ht="13.5">
      <c r="C3778" s="2" t="s">
        <v>1195</v>
      </c>
      <c r="D3778" s="2" t="s">
        <v>1196</v>
      </c>
      <c r="E3778" s="5">
        <v>299</v>
      </c>
      <c r="F3778" s="4">
        <f t="shared" si="58"/>
        <v>209.0909090909091</v>
      </c>
    </row>
    <row r="3779" spans="3:6" ht="13.5">
      <c r="C3779" s="2" t="s">
        <v>1193</v>
      </c>
      <c r="D3779" s="2" t="s">
        <v>1194</v>
      </c>
      <c r="E3779" s="5">
        <v>59</v>
      </c>
      <c r="F3779" s="4">
        <f t="shared" si="58"/>
        <v>41.25874125874126</v>
      </c>
    </row>
    <row r="3780" spans="3:6" ht="13.5">
      <c r="C3780" s="2" t="s">
        <v>1976</v>
      </c>
      <c r="D3780" s="2" t="s">
        <v>4170</v>
      </c>
      <c r="E3780" s="5">
        <v>149</v>
      </c>
      <c r="F3780" s="4">
        <f t="shared" si="58"/>
        <v>104.1958041958042</v>
      </c>
    </row>
    <row r="3781" spans="2:6" ht="13.5">
      <c r="B3781" s="2" t="s">
        <v>6233</v>
      </c>
      <c r="E3781" s="5" t="s">
        <v>2473</v>
      </c>
      <c r="F3781" s="4"/>
    </row>
    <row r="3782" spans="3:6" ht="13.5">
      <c r="C3782" s="2" t="s">
        <v>6234</v>
      </c>
      <c r="D3782" s="2" t="s">
        <v>6235</v>
      </c>
      <c r="E3782" s="5">
        <v>4395</v>
      </c>
      <c r="F3782" s="4">
        <f t="shared" si="58"/>
        <v>3073.4265734265737</v>
      </c>
    </row>
    <row r="3783" spans="3:6" ht="13.5">
      <c r="C3783" s="2" t="s">
        <v>6236</v>
      </c>
      <c r="D3783" s="2" t="s">
        <v>6237</v>
      </c>
      <c r="E3783" s="5">
        <v>4395</v>
      </c>
      <c r="F3783" s="4">
        <f t="shared" si="58"/>
        <v>3073.4265734265737</v>
      </c>
    </row>
    <row r="3784" spans="3:6" ht="13.5">
      <c r="C3784" s="2" t="s">
        <v>6238</v>
      </c>
      <c r="D3784" s="2" t="s">
        <v>6239</v>
      </c>
      <c r="E3784" s="5">
        <v>4395</v>
      </c>
      <c r="F3784" s="4">
        <f t="shared" si="58"/>
        <v>3073.4265734265737</v>
      </c>
    </row>
    <row r="3785" spans="2:6" ht="13.5">
      <c r="B3785" s="2" t="s">
        <v>6393</v>
      </c>
      <c r="E3785" s="5" t="s">
        <v>2473</v>
      </c>
      <c r="F3785" s="4"/>
    </row>
    <row r="3786" spans="3:6" ht="13.5">
      <c r="C3786" s="2" t="s">
        <v>6394</v>
      </c>
      <c r="D3786" s="2" t="s">
        <v>6395</v>
      </c>
      <c r="E3786" s="5">
        <v>4190</v>
      </c>
      <c r="F3786" s="4">
        <f t="shared" si="58"/>
        <v>2930.0699300699303</v>
      </c>
    </row>
    <row r="3787" spans="2:6" ht="13.5">
      <c r="B3787" s="2" t="s">
        <v>6396</v>
      </c>
      <c r="E3787" s="5" t="s">
        <v>2473</v>
      </c>
      <c r="F3787" s="4"/>
    </row>
    <row r="3788" spans="3:6" ht="13.5">
      <c r="C3788" s="2" t="s">
        <v>6397</v>
      </c>
      <c r="D3788" s="2" t="s">
        <v>6398</v>
      </c>
      <c r="E3788" s="5">
        <v>419</v>
      </c>
      <c r="F3788" s="4">
        <f aca="true" t="shared" si="59" ref="F3788:F3851">E3788/$E$2</f>
        <v>293.006993006993</v>
      </c>
    </row>
    <row r="3789" spans="2:6" ht="13.5">
      <c r="B3789" s="2" t="s">
        <v>6399</v>
      </c>
      <c r="E3789" s="5" t="s">
        <v>2473</v>
      </c>
      <c r="F3789" s="4"/>
    </row>
    <row r="3790" spans="3:6" ht="13.5">
      <c r="C3790" s="2" t="s">
        <v>6375</v>
      </c>
      <c r="D3790" s="2" t="s">
        <v>6400</v>
      </c>
      <c r="E3790" s="5">
        <v>34995</v>
      </c>
      <c r="F3790" s="4">
        <f t="shared" si="59"/>
        <v>24472.027972027972</v>
      </c>
    </row>
    <row r="3791" spans="1:6" ht="13.5">
      <c r="A3791" s="2" t="s">
        <v>1900</v>
      </c>
      <c r="E3791" s="5" t="s">
        <v>2473</v>
      </c>
      <c r="F3791" s="4"/>
    </row>
    <row r="3792" spans="2:6" ht="13.5">
      <c r="B3792" s="2" t="s">
        <v>1563</v>
      </c>
      <c r="E3792" s="5" t="s">
        <v>2473</v>
      </c>
      <c r="F3792" s="4"/>
    </row>
    <row r="3793" spans="3:6" ht="13.5">
      <c r="C3793" s="2" t="s">
        <v>1564</v>
      </c>
      <c r="D3793" s="2" t="s">
        <v>1565</v>
      </c>
      <c r="E3793" s="5">
        <v>1750</v>
      </c>
      <c r="F3793" s="4">
        <f t="shared" si="59"/>
        <v>1223.7762237762238</v>
      </c>
    </row>
    <row r="3794" spans="3:6" ht="13.5">
      <c r="C3794" s="2" t="s">
        <v>1566</v>
      </c>
      <c r="D3794" s="2" t="s">
        <v>1565</v>
      </c>
      <c r="E3794" s="5">
        <v>2500</v>
      </c>
      <c r="F3794" s="4">
        <f t="shared" si="59"/>
        <v>1748.2517482517483</v>
      </c>
    </row>
    <row r="3795" spans="3:6" ht="13.5">
      <c r="C3795" s="2" t="s">
        <v>1567</v>
      </c>
      <c r="D3795" s="2" t="s">
        <v>1565</v>
      </c>
      <c r="E3795" s="5">
        <v>3500</v>
      </c>
      <c r="F3795" s="4">
        <f t="shared" si="59"/>
        <v>2447.5524475524476</v>
      </c>
    </row>
    <row r="3796" spans="3:6" ht="13.5">
      <c r="C3796" s="2" t="s">
        <v>4261</v>
      </c>
      <c r="D3796" s="2" t="s">
        <v>4262</v>
      </c>
      <c r="E3796" s="5">
        <v>3000</v>
      </c>
      <c r="F3796" s="4">
        <f t="shared" si="59"/>
        <v>2097.902097902098</v>
      </c>
    </row>
    <row r="3797" spans="2:6" ht="13.5">
      <c r="B3797" s="2" t="s">
        <v>2810</v>
      </c>
      <c r="E3797" s="5" t="s">
        <v>2473</v>
      </c>
      <c r="F3797" s="4"/>
    </row>
    <row r="3798" spans="3:6" ht="13.5">
      <c r="C3798" s="2" t="s">
        <v>2811</v>
      </c>
      <c r="D3798" s="2" t="s">
        <v>2812</v>
      </c>
      <c r="E3798" s="5">
        <v>1595</v>
      </c>
      <c r="F3798" s="4">
        <f t="shared" si="59"/>
        <v>1115.3846153846155</v>
      </c>
    </row>
    <row r="3799" spans="3:6" ht="13.5">
      <c r="C3799" s="2" t="s">
        <v>4271</v>
      </c>
      <c r="D3799" s="2" t="s">
        <v>4272</v>
      </c>
      <c r="E3799" s="5">
        <v>1795</v>
      </c>
      <c r="F3799" s="4">
        <f t="shared" si="59"/>
        <v>1255.2447552447552</v>
      </c>
    </row>
    <row r="3800" spans="3:6" ht="13.5">
      <c r="C3800" s="2" t="s">
        <v>4269</v>
      </c>
      <c r="D3800" s="2" t="s">
        <v>4270</v>
      </c>
      <c r="E3800" s="5">
        <v>1995</v>
      </c>
      <c r="F3800" s="4">
        <f t="shared" si="59"/>
        <v>1395.1048951048951</v>
      </c>
    </row>
    <row r="3801" spans="2:6" ht="13.5">
      <c r="B3801" s="2" t="s">
        <v>3932</v>
      </c>
      <c r="E3801" s="5" t="s">
        <v>2473</v>
      </c>
      <c r="F3801" s="4"/>
    </row>
    <row r="3802" spans="3:6" ht="13.5">
      <c r="C3802" s="2" t="s">
        <v>1868</v>
      </c>
      <c r="D3802" s="2" t="s">
        <v>1869</v>
      </c>
      <c r="E3802" s="5">
        <v>1000</v>
      </c>
      <c r="F3802" s="4">
        <f t="shared" si="59"/>
        <v>699.3006993006993</v>
      </c>
    </row>
    <row r="3803" spans="3:6" ht="13.5">
      <c r="C3803" s="2" t="s">
        <v>209</v>
      </c>
      <c r="D3803" s="2" t="s">
        <v>210</v>
      </c>
      <c r="E3803" s="5">
        <v>2000</v>
      </c>
      <c r="F3803" s="4">
        <f t="shared" si="59"/>
        <v>1398.6013986013986</v>
      </c>
    </row>
    <row r="3804" spans="3:6" ht="13.5">
      <c r="C3804" s="2" t="s">
        <v>1866</v>
      </c>
      <c r="D3804" s="2" t="s">
        <v>1867</v>
      </c>
      <c r="E3804" s="5">
        <v>500</v>
      </c>
      <c r="F3804" s="4">
        <f t="shared" si="59"/>
        <v>349.65034965034965</v>
      </c>
    </row>
    <row r="3805" spans="2:6" ht="13.5">
      <c r="B3805" s="2" t="s">
        <v>6249</v>
      </c>
      <c r="E3805" s="5" t="s">
        <v>2473</v>
      </c>
      <c r="F3805" s="4"/>
    </row>
    <row r="3806" spans="3:6" ht="13.5">
      <c r="C3806" s="2" t="s">
        <v>2869</v>
      </c>
      <c r="D3806" s="2" t="s">
        <v>2870</v>
      </c>
      <c r="E3806" s="5">
        <v>425</v>
      </c>
      <c r="F3806" s="4">
        <f t="shared" si="59"/>
        <v>297.2027972027972</v>
      </c>
    </row>
    <row r="3807" spans="3:6" ht="13.5">
      <c r="C3807" s="2" t="s">
        <v>464</v>
      </c>
      <c r="D3807" s="2" t="s">
        <v>465</v>
      </c>
      <c r="E3807" s="5">
        <v>750</v>
      </c>
      <c r="F3807" s="4">
        <f t="shared" si="59"/>
        <v>524.4755244755245</v>
      </c>
    </row>
    <row r="3808" spans="3:6" ht="13.5">
      <c r="C3808" s="2" t="s">
        <v>2451</v>
      </c>
      <c r="D3808" s="2" t="s">
        <v>2452</v>
      </c>
      <c r="E3808" s="5">
        <v>1150</v>
      </c>
      <c r="F3808" s="4">
        <f t="shared" si="59"/>
        <v>804.1958041958043</v>
      </c>
    </row>
    <row r="3809" spans="3:6" ht="13.5">
      <c r="C3809" s="2" t="s">
        <v>2455</v>
      </c>
      <c r="D3809" s="2" t="s">
        <v>2456</v>
      </c>
      <c r="E3809" s="5">
        <v>1200</v>
      </c>
      <c r="F3809" s="4">
        <f t="shared" si="59"/>
        <v>839.1608391608391</v>
      </c>
    </row>
    <row r="3810" spans="3:6" ht="13.5">
      <c r="C3810" s="2" t="s">
        <v>2453</v>
      </c>
      <c r="D3810" s="2" t="s">
        <v>2454</v>
      </c>
      <c r="E3810" s="5">
        <v>2400</v>
      </c>
      <c r="F3810" s="4">
        <f t="shared" si="59"/>
        <v>1678.3216783216783</v>
      </c>
    </row>
    <row r="3811" spans="3:6" ht="13.5">
      <c r="C3811" s="2" t="s">
        <v>2407</v>
      </c>
      <c r="D3811" s="2" t="s">
        <v>2363</v>
      </c>
      <c r="E3811" s="5">
        <v>750</v>
      </c>
      <c r="F3811" s="4">
        <f t="shared" si="59"/>
        <v>524.4755244755245</v>
      </c>
    </row>
    <row r="3812" spans="3:6" ht="13.5">
      <c r="C3812" s="2" t="s">
        <v>1787</v>
      </c>
      <c r="D3812" s="2" t="s">
        <v>2976</v>
      </c>
      <c r="E3812" s="5">
        <v>900</v>
      </c>
      <c r="F3812" s="4">
        <f t="shared" si="59"/>
        <v>629.3706293706294</v>
      </c>
    </row>
    <row r="3813" spans="3:6" ht="13.5">
      <c r="C3813" s="2" t="s">
        <v>2161</v>
      </c>
      <c r="D3813" s="2" t="s">
        <v>159</v>
      </c>
      <c r="E3813" s="5">
        <v>400</v>
      </c>
      <c r="F3813" s="4">
        <f t="shared" si="59"/>
        <v>279.72027972027973</v>
      </c>
    </row>
    <row r="3814" spans="3:6" ht="13.5">
      <c r="C3814" s="2" t="s">
        <v>2355</v>
      </c>
      <c r="D3814" s="2" t="s">
        <v>2356</v>
      </c>
      <c r="E3814" s="5">
        <v>700</v>
      </c>
      <c r="F3814" s="4">
        <f t="shared" si="59"/>
        <v>489.51048951048955</v>
      </c>
    </row>
    <row r="3815" spans="3:6" ht="13.5">
      <c r="C3815" s="2" t="s">
        <v>2354</v>
      </c>
      <c r="D3815" s="2" t="s">
        <v>159</v>
      </c>
      <c r="E3815" s="5">
        <v>400</v>
      </c>
      <c r="F3815" s="4">
        <f t="shared" si="59"/>
        <v>279.72027972027973</v>
      </c>
    </row>
    <row r="3816" spans="2:6" ht="13.5">
      <c r="B3816" s="2" t="s">
        <v>2784</v>
      </c>
      <c r="E3816" s="5" t="s">
        <v>2473</v>
      </c>
      <c r="F3816" s="4"/>
    </row>
    <row r="3817" spans="3:6" ht="13.5">
      <c r="C3817" s="2" t="s">
        <v>2785</v>
      </c>
      <c r="D3817" s="2" t="s">
        <v>2913</v>
      </c>
      <c r="E3817" s="5">
        <v>3995</v>
      </c>
      <c r="F3817" s="4">
        <f t="shared" si="59"/>
        <v>2793.7062937062938</v>
      </c>
    </row>
    <row r="3818" spans="3:6" ht="13.5">
      <c r="C3818" s="2" t="s">
        <v>2786</v>
      </c>
      <c r="D3818" s="2" t="s">
        <v>2914</v>
      </c>
      <c r="E3818" s="5">
        <v>3995</v>
      </c>
      <c r="F3818" s="4">
        <f t="shared" si="59"/>
        <v>2793.7062937062938</v>
      </c>
    </row>
    <row r="3819" spans="3:6" ht="13.5">
      <c r="C3819" s="2" t="s">
        <v>2787</v>
      </c>
      <c r="D3819" s="2" t="s">
        <v>1671</v>
      </c>
      <c r="E3819" s="5">
        <v>4695</v>
      </c>
      <c r="F3819" s="4">
        <f t="shared" si="59"/>
        <v>3283.2167832167834</v>
      </c>
    </row>
    <row r="3820" spans="3:6" ht="13.5">
      <c r="C3820" s="2" t="s">
        <v>2788</v>
      </c>
      <c r="D3820" s="2" t="s">
        <v>2789</v>
      </c>
      <c r="E3820" s="5">
        <v>5195</v>
      </c>
      <c r="F3820" s="4">
        <f t="shared" si="59"/>
        <v>3632.867132867133</v>
      </c>
    </row>
    <row r="3821" spans="3:6" ht="13.5">
      <c r="C3821" s="2" t="s">
        <v>2790</v>
      </c>
      <c r="D3821" s="2" t="s">
        <v>1371</v>
      </c>
      <c r="E3821" s="5">
        <v>5195</v>
      </c>
      <c r="F3821" s="4">
        <f t="shared" si="59"/>
        <v>3632.867132867133</v>
      </c>
    </row>
    <row r="3822" spans="3:6" ht="13.5">
      <c r="C3822" s="2" t="s">
        <v>1672</v>
      </c>
      <c r="D3822" s="2" t="s">
        <v>1673</v>
      </c>
      <c r="E3822" s="5">
        <v>4695</v>
      </c>
      <c r="F3822" s="4">
        <f t="shared" si="59"/>
        <v>3283.2167832167834</v>
      </c>
    </row>
    <row r="3823" spans="3:6" ht="13.5">
      <c r="C3823" s="2" t="s">
        <v>2813</v>
      </c>
      <c r="D3823" s="2" t="s">
        <v>2814</v>
      </c>
      <c r="E3823" s="5">
        <v>5995</v>
      </c>
      <c r="F3823" s="4">
        <f t="shared" si="59"/>
        <v>4192.307692307692</v>
      </c>
    </row>
    <row r="3824" spans="3:6" ht="13.5">
      <c r="C3824" s="2" t="s">
        <v>947</v>
      </c>
      <c r="D3824" s="2" t="s">
        <v>948</v>
      </c>
      <c r="E3824" s="5">
        <v>5995</v>
      </c>
      <c r="F3824" s="4">
        <f t="shared" si="59"/>
        <v>4192.307692307692</v>
      </c>
    </row>
    <row r="3825" spans="3:6" ht="13.5">
      <c r="C3825" s="2" t="s">
        <v>955</v>
      </c>
      <c r="D3825" s="2" t="s">
        <v>956</v>
      </c>
      <c r="E3825" s="5">
        <v>4295</v>
      </c>
      <c r="F3825" s="4">
        <f t="shared" si="59"/>
        <v>3003.4965034965035</v>
      </c>
    </row>
    <row r="3826" spans="3:6" ht="13.5">
      <c r="C3826" s="2" t="s">
        <v>949</v>
      </c>
      <c r="D3826" s="2" t="s">
        <v>950</v>
      </c>
      <c r="E3826" s="5">
        <v>4295</v>
      </c>
      <c r="F3826" s="4">
        <f t="shared" si="59"/>
        <v>3003.4965034965035</v>
      </c>
    </row>
    <row r="3827" spans="3:6" ht="13.5">
      <c r="C3827" s="2" t="s">
        <v>951</v>
      </c>
      <c r="D3827" s="2" t="s">
        <v>952</v>
      </c>
      <c r="E3827" s="5">
        <v>4995</v>
      </c>
      <c r="F3827" s="4">
        <f t="shared" si="59"/>
        <v>3493.006993006993</v>
      </c>
    </row>
    <row r="3828" spans="3:6" ht="13.5">
      <c r="C3828" s="2" t="s">
        <v>953</v>
      </c>
      <c r="D3828" s="2" t="s">
        <v>954</v>
      </c>
      <c r="E3828" s="5">
        <v>4995</v>
      </c>
      <c r="F3828" s="4">
        <f t="shared" si="59"/>
        <v>3493.006993006993</v>
      </c>
    </row>
    <row r="3829" spans="3:6" ht="13.5">
      <c r="C3829" s="2" t="s">
        <v>957</v>
      </c>
      <c r="D3829" s="2" t="s">
        <v>958</v>
      </c>
      <c r="E3829" s="5">
        <v>5495</v>
      </c>
      <c r="F3829" s="4">
        <f t="shared" si="59"/>
        <v>3842.6573426573427</v>
      </c>
    </row>
    <row r="3830" spans="3:6" ht="13.5">
      <c r="C3830" s="2" t="s">
        <v>959</v>
      </c>
      <c r="D3830" s="2" t="s">
        <v>960</v>
      </c>
      <c r="E3830" s="5">
        <v>5495</v>
      </c>
      <c r="F3830" s="4">
        <f t="shared" si="59"/>
        <v>3842.6573426573427</v>
      </c>
    </row>
    <row r="3831" spans="2:6" ht="13.5">
      <c r="B3831" s="2" t="s">
        <v>6146</v>
      </c>
      <c r="E3831" s="5" t="s">
        <v>2473</v>
      </c>
      <c r="F3831" s="4"/>
    </row>
    <row r="3832" spans="3:6" ht="13.5">
      <c r="C3832" s="2" t="s">
        <v>1501</v>
      </c>
      <c r="D3832" s="2" t="s">
        <v>3683</v>
      </c>
      <c r="E3832" s="5">
        <v>1695</v>
      </c>
      <c r="F3832" s="4">
        <f t="shared" si="59"/>
        <v>1185.3146853146854</v>
      </c>
    </row>
    <row r="3833" spans="3:6" ht="13.5">
      <c r="C3833" s="2" t="s">
        <v>461</v>
      </c>
      <c r="D3833" s="2" t="s">
        <v>3684</v>
      </c>
      <c r="E3833" s="5">
        <v>1695</v>
      </c>
      <c r="F3833" s="4">
        <f t="shared" si="59"/>
        <v>1185.3146853146854</v>
      </c>
    </row>
    <row r="3834" spans="2:6" ht="13.5">
      <c r="B3834" s="2" t="s">
        <v>6147</v>
      </c>
      <c r="E3834" s="5" t="s">
        <v>2473</v>
      </c>
      <c r="F3834" s="4"/>
    </row>
    <row r="3835" spans="3:6" ht="13.5">
      <c r="C3835" s="2" t="s">
        <v>744</v>
      </c>
      <c r="D3835" s="2" t="s">
        <v>745</v>
      </c>
      <c r="E3835" s="5">
        <v>2495</v>
      </c>
      <c r="F3835" s="4">
        <f t="shared" si="59"/>
        <v>1744.7552447552448</v>
      </c>
    </row>
    <row r="3836" spans="3:6" ht="13.5">
      <c r="C3836" s="2" t="s">
        <v>746</v>
      </c>
      <c r="D3836" s="2" t="s">
        <v>1026</v>
      </c>
      <c r="E3836" s="5">
        <v>2995</v>
      </c>
      <c r="F3836" s="4">
        <f t="shared" si="59"/>
        <v>2094.4055944055945</v>
      </c>
    </row>
    <row r="3837" spans="2:6" ht="13.5">
      <c r="B3837" s="2" t="s">
        <v>6148</v>
      </c>
      <c r="E3837" s="5" t="s">
        <v>2473</v>
      </c>
      <c r="F3837" s="4"/>
    </row>
    <row r="3838" spans="3:6" ht="13.5">
      <c r="C3838" s="2" t="s">
        <v>36</v>
      </c>
      <c r="D3838" s="2" t="s">
        <v>37</v>
      </c>
      <c r="E3838" s="5">
        <v>20</v>
      </c>
      <c r="F3838" s="4">
        <f t="shared" si="59"/>
        <v>13.986013986013987</v>
      </c>
    </row>
    <row r="3839" spans="3:6" ht="13.5">
      <c r="C3839" s="2" t="s">
        <v>48</v>
      </c>
      <c r="D3839" s="2" t="s">
        <v>1117</v>
      </c>
      <c r="E3839" s="5">
        <v>20</v>
      </c>
      <c r="F3839" s="4">
        <f t="shared" si="59"/>
        <v>13.986013986013987</v>
      </c>
    </row>
    <row r="3840" spans="3:6" ht="13.5">
      <c r="C3840" s="2" t="s">
        <v>38</v>
      </c>
      <c r="D3840" s="2" t="s">
        <v>1126</v>
      </c>
      <c r="E3840" s="5">
        <v>20</v>
      </c>
      <c r="F3840" s="4">
        <f t="shared" si="59"/>
        <v>13.986013986013987</v>
      </c>
    </row>
    <row r="3841" spans="3:6" ht="13.5">
      <c r="C3841" s="2" t="s">
        <v>1127</v>
      </c>
      <c r="D3841" s="2" t="s">
        <v>1128</v>
      </c>
      <c r="E3841" s="5">
        <v>20</v>
      </c>
      <c r="F3841" s="4">
        <f t="shared" si="59"/>
        <v>13.986013986013987</v>
      </c>
    </row>
    <row r="3842" spans="3:6" ht="13.5">
      <c r="C3842" s="2" t="s">
        <v>1062</v>
      </c>
      <c r="D3842" s="2" t="s">
        <v>753</v>
      </c>
      <c r="E3842" s="5">
        <v>15</v>
      </c>
      <c r="F3842" s="4">
        <f t="shared" si="59"/>
        <v>10.48951048951049</v>
      </c>
    </row>
    <row r="3843" spans="3:6" ht="13.5">
      <c r="C3843" s="2" t="s">
        <v>3061</v>
      </c>
      <c r="D3843" s="2" t="s">
        <v>3062</v>
      </c>
      <c r="E3843" s="5">
        <v>300</v>
      </c>
      <c r="F3843" s="4">
        <f t="shared" si="59"/>
        <v>209.7902097902098</v>
      </c>
    </row>
    <row r="3844" spans="3:6" ht="13.5">
      <c r="C3844" s="2" t="s">
        <v>2779</v>
      </c>
      <c r="D3844" s="2" t="s">
        <v>2780</v>
      </c>
      <c r="E3844" s="5">
        <v>300</v>
      </c>
      <c r="F3844" s="4">
        <f t="shared" si="59"/>
        <v>209.7902097902098</v>
      </c>
    </row>
    <row r="3845" spans="3:6" ht="13.5">
      <c r="C3845" s="2" t="s">
        <v>3065</v>
      </c>
      <c r="D3845" s="2" t="s">
        <v>2778</v>
      </c>
      <c r="E3845" s="5">
        <v>300</v>
      </c>
      <c r="F3845" s="4">
        <f t="shared" si="59"/>
        <v>209.7902097902098</v>
      </c>
    </row>
    <row r="3846" spans="3:6" ht="13.5">
      <c r="C3846" s="2" t="s">
        <v>3063</v>
      </c>
      <c r="D3846" s="2" t="s">
        <v>3064</v>
      </c>
      <c r="E3846" s="5">
        <v>150</v>
      </c>
      <c r="F3846" s="4">
        <f t="shared" si="59"/>
        <v>104.8951048951049</v>
      </c>
    </row>
    <row r="3847" spans="2:6" ht="13.5">
      <c r="B3847" s="2" t="s">
        <v>3933</v>
      </c>
      <c r="E3847" s="5" t="s">
        <v>2473</v>
      </c>
      <c r="F3847" s="4"/>
    </row>
    <row r="3848" spans="3:6" ht="13.5">
      <c r="C3848" s="2" t="s">
        <v>2098</v>
      </c>
      <c r="D3848" s="2" t="s">
        <v>1329</v>
      </c>
      <c r="E3848" s="5">
        <v>1800</v>
      </c>
      <c r="F3848" s="4">
        <f t="shared" si="59"/>
        <v>1258.741258741259</v>
      </c>
    </row>
    <row r="3849" spans="2:6" ht="13.5">
      <c r="B3849" s="2" t="s">
        <v>6149</v>
      </c>
      <c r="E3849" s="5" t="s">
        <v>2473</v>
      </c>
      <c r="F3849" s="4"/>
    </row>
    <row r="3850" spans="3:6" ht="13.5">
      <c r="C3850" s="2" t="s">
        <v>2098</v>
      </c>
      <c r="D3850" s="2" t="s">
        <v>1329</v>
      </c>
      <c r="E3850" s="5">
        <v>1800</v>
      </c>
      <c r="F3850" s="4">
        <f t="shared" si="59"/>
        <v>1258.741258741259</v>
      </c>
    </row>
    <row r="3851" spans="3:6" ht="13.5">
      <c r="C3851" s="2" t="s">
        <v>1330</v>
      </c>
      <c r="D3851" s="2" t="s">
        <v>1331</v>
      </c>
      <c r="E3851" s="5">
        <v>1400</v>
      </c>
      <c r="F3851" s="4">
        <f t="shared" si="59"/>
        <v>979.0209790209791</v>
      </c>
    </row>
    <row r="3852" spans="3:6" ht="13.5">
      <c r="C3852" s="2" t="s">
        <v>1332</v>
      </c>
      <c r="D3852" s="2" t="s">
        <v>1333</v>
      </c>
      <c r="E3852" s="5">
        <v>800</v>
      </c>
      <c r="F3852" s="4">
        <f aca="true" t="shared" si="60" ref="F3852:F3915">E3852/$E$2</f>
        <v>559.4405594405595</v>
      </c>
    </row>
    <row r="3853" spans="3:6" ht="13.5">
      <c r="C3853" s="2" t="s">
        <v>1334</v>
      </c>
      <c r="D3853" s="2" t="s">
        <v>1335</v>
      </c>
      <c r="E3853" s="5">
        <v>200</v>
      </c>
      <c r="F3853" s="4">
        <f t="shared" si="60"/>
        <v>139.86013986013987</v>
      </c>
    </row>
    <row r="3854" spans="3:6" ht="13.5">
      <c r="C3854" s="2" t="s">
        <v>1336</v>
      </c>
      <c r="D3854" s="2" t="s">
        <v>1337</v>
      </c>
      <c r="E3854" s="5">
        <v>400</v>
      </c>
      <c r="F3854" s="4">
        <f t="shared" si="60"/>
        <v>279.72027972027973</v>
      </c>
    </row>
    <row r="3855" spans="3:6" ht="13.5">
      <c r="C3855" s="2" t="s">
        <v>1338</v>
      </c>
      <c r="D3855" s="2" t="s">
        <v>1554</v>
      </c>
      <c r="E3855" s="5">
        <v>1000</v>
      </c>
      <c r="F3855" s="4">
        <f t="shared" si="60"/>
        <v>699.3006993006993</v>
      </c>
    </row>
    <row r="3856" spans="3:6" ht="13.5">
      <c r="C3856" s="2" t="s">
        <v>1555</v>
      </c>
      <c r="D3856" s="2" t="s">
        <v>2930</v>
      </c>
      <c r="E3856" s="5">
        <v>200</v>
      </c>
      <c r="F3856" s="4">
        <f t="shared" si="60"/>
        <v>139.86013986013987</v>
      </c>
    </row>
    <row r="3857" spans="3:6" ht="13.5">
      <c r="C3857" s="2" t="s">
        <v>2931</v>
      </c>
      <c r="D3857" s="2" t="s">
        <v>390</v>
      </c>
      <c r="E3857" s="5">
        <v>600</v>
      </c>
      <c r="F3857" s="4">
        <f t="shared" si="60"/>
        <v>419.5804195804196</v>
      </c>
    </row>
    <row r="3858" spans="2:6" ht="13.5">
      <c r="B3858" s="2" t="s">
        <v>3934</v>
      </c>
      <c r="E3858" s="5" t="s">
        <v>2473</v>
      </c>
      <c r="F3858" s="4"/>
    </row>
    <row r="3859" spans="3:6" ht="13.5">
      <c r="C3859" s="2" t="s">
        <v>672</v>
      </c>
      <c r="D3859" s="2" t="s">
        <v>673</v>
      </c>
      <c r="E3859" s="5">
        <v>105</v>
      </c>
      <c r="F3859" s="4">
        <f t="shared" si="60"/>
        <v>73.42657342657343</v>
      </c>
    </row>
    <row r="3860" spans="2:6" ht="13.5">
      <c r="B3860" s="2" t="s">
        <v>6150</v>
      </c>
      <c r="E3860" s="5" t="s">
        <v>2473</v>
      </c>
      <c r="F3860" s="4"/>
    </row>
    <row r="3861" spans="3:6" ht="13.5">
      <c r="C3861" s="2" t="s">
        <v>2359</v>
      </c>
      <c r="D3861" s="2" t="s">
        <v>2360</v>
      </c>
      <c r="E3861" s="5">
        <v>100</v>
      </c>
      <c r="F3861" s="4">
        <f t="shared" si="60"/>
        <v>69.93006993006993</v>
      </c>
    </row>
    <row r="3862" spans="3:6" ht="13.5">
      <c r="C3862" s="2" t="s">
        <v>2416</v>
      </c>
      <c r="D3862" s="2" t="s">
        <v>2417</v>
      </c>
      <c r="E3862" s="5">
        <v>100</v>
      </c>
      <c r="F3862" s="4">
        <f t="shared" si="60"/>
        <v>69.93006993006993</v>
      </c>
    </row>
    <row r="3863" spans="2:6" ht="13.5">
      <c r="B3863" s="2" t="s">
        <v>6151</v>
      </c>
      <c r="E3863" s="5" t="s">
        <v>2473</v>
      </c>
      <c r="F3863" s="4"/>
    </row>
    <row r="3864" spans="3:6" ht="13.5">
      <c r="C3864" s="2" t="s">
        <v>1294</v>
      </c>
      <c r="D3864" s="2" t="s">
        <v>742</v>
      </c>
      <c r="E3864" s="5">
        <v>100</v>
      </c>
      <c r="F3864" s="4">
        <f t="shared" si="60"/>
        <v>69.93006993006993</v>
      </c>
    </row>
    <row r="3865" spans="2:6" ht="13.5">
      <c r="B3865" s="2" t="s">
        <v>1563</v>
      </c>
      <c r="E3865" s="5" t="s">
        <v>2473</v>
      </c>
      <c r="F3865" s="4"/>
    </row>
    <row r="3866" spans="3:6" ht="13.5">
      <c r="C3866" s="2" t="s">
        <v>1564</v>
      </c>
      <c r="D3866" s="2" t="s">
        <v>1565</v>
      </c>
      <c r="E3866" s="5">
        <v>1750</v>
      </c>
      <c r="F3866" s="4">
        <f t="shared" si="60"/>
        <v>1223.7762237762238</v>
      </c>
    </row>
    <row r="3867" spans="3:6" ht="13.5">
      <c r="C3867" s="2" t="s">
        <v>1566</v>
      </c>
      <c r="D3867" s="2" t="s">
        <v>1565</v>
      </c>
      <c r="E3867" s="5">
        <v>2500</v>
      </c>
      <c r="F3867" s="4">
        <f t="shared" si="60"/>
        <v>1748.2517482517483</v>
      </c>
    </row>
    <row r="3868" spans="3:6" ht="13.5">
      <c r="C3868" s="2" t="s">
        <v>1567</v>
      </c>
      <c r="D3868" s="2" t="s">
        <v>1565</v>
      </c>
      <c r="E3868" s="5">
        <v>3500</v>
      </c>
      <c r="F3868" s="4">
        <f t="shared" si="60"/>
        <v>2447.5524475524476</v>
      </c>
    </row>
    <row r="3869" spans="3:6" ht="13.5">
      <c r="C3869" s="2" t="s">
        <v>4261</v>
      </c>
      <c r="D3869" s="2" t="s">
        <v>4262</v>
      </c>
      <c r="E3869" s="5">
        <v>3000</v>
      </c>
      <c r="F3869" s="4">
        <f t="shared" si="60"/>
        <v>2097.902097902098</v>
      </c>
    </row>
    <row r="3870" spans="2:6" ht="13.5">
      <c r="B3870" s="2" t="s">
        <v>6250</v>
      </c>
      <c r="E3870" s="5" t="s">
        <v>2473</v>
      </c>
      <c r="F3870" s="4"/>
    </row>
    <row r="3871" spans="3:6" ht="13.5">
      <c r="C3871" s="2" t="s">
        <v>1190</v>
      </c>
      <c r="D3871" s="2" t="s">
        <v>1191</v>
      </c>
      <c r="E3871" s="5">
        <v>250</v>
      </c>
      <c r="F3871" s="4">
        <f t="shared" si="60"/>
        <v>174.82517482517483</v>
      </c>
    </row>
    <row r="3872" spans="3:6" ht="13.5">
      <c r="C3872" s="2" t="s">
        <v>1470</v>
      </c>
      <c r="D3872" s="2" t="s">
        <v>1189</v>
      </c>
      <c r="E3872" s="5">
        <v>40</v>
      </c>
      <c r="F3872" s="4">
        <f t="shared" si="60"/>
        <v>27.972027972027973</v>
      </c>
    </row>
    <row r="3873" spans="2:6" ht="13.5">
      <c r="B3873" s="2" t="s">
        <v>3935</v>
      </c>
      <c r="E3873" s="5" t="s">
        <v>2473</v>
      </c>
      <c r="F3873" s="4"/>
    </row>
    <row r="3874" spans="3:6" ht="13.5">
      <c r="C3874" s="2" t="s">
        <v>3590</v>
      </c>
      <c r="D3874" s="2" t="s">
        <v>3591</v>
      </c>
      <c r="E3874" s="5">
        <v>300</v>
      </c>
      <c r="F3874" s="4">
        <f t="shared" si="60"/>
        <v>209.7902097902098</v>
      </c>
    </row>
    <row r="3875" spans="2:6" ht="13.5">
      <c r="B3875" s="2" t="s">
        <v>4273</v>
      </c>
      <c r="E3875" s="5" t="s">
        <v>2473</v>
      </c>
      <c r="F3875" s="4"/>
    </row>
    <row r="3876" spans="3:6" ht="13.5">
      <c r="C3876" s="2" t="s">
        <v>1525</v>
      </c>
      <c r="D3876" s="2" t="s">
        <v>1027</v>
      </c>
      <c r="E3876" s="5">
        <v>1495</v>
      </c>
      <c r="F3876" s="4">
        <f t="shared" si="60"/>
        <v>1045.4545454545455</v>
      </c>
    </row>
    <row r="3877" spans="3:6" ht="13.5">
      <c r="C3877" s="2" t="s">
        <v>1295</v>
      </c>
      <c r="D3877" s="2" t="s">
        <v>1296</v>
      </c>
      <c r="E3877" s="5">
        <v>1495</v>
      </c>
      <c r="F3877" s="4">
        <f t="shared" si="60"/>
        <v>1045.4545454545455</v>
      </c>
    </row>
    <row r="3878" spans="3:6" ht="13.5">
      <c r="C3878" s="2" t="s">
        <v>1297</v>
      </c>
      <c r="D3878" s="2" t="s">
        <v>1298</v>
      </c>
      <c r="E3878" s="5">
        <v>1695</v>
      </c>
      <c r="F3878" s="4">
        <f t="shared" si="60"/>
        <v>1185.3146853146854</v>
      </c>
    </row>
    <row r="3879" spans="3:6" ht="13.5">
      <c r="C3879" s="2" t="s">
        <v>1299</v>
      </c>
      <c r="D3879" s="2" t="s">
        <v>1300</v>
      </c>
      <c r="E3879" s="5">
        <v>1295</v>
      </c>
      <c r="F3879" s="4">
        <f t="shared" si="60"/>
        <v>905.5944055944057</v>
      </c>
    </row>
    <row r="3880" spans="3:6" ht="13.5">
      <c r="C3880" s="2" t="s">
        <v>1301</v>
      </c>
      <c r="D3880" s="2" t="s">
        <v>1302</v>
      </c>
      <c r="E3880" s="5">
        <v>1295</v>
      </c>
      <c r="F3880" s="4">
        <f t="shared" si="60"/>
        <v>905.5944055944057</v>
      </c>
    </row>
    <row r="3881" spans="3:6" ht="13.5">
      <c r="C3881" s="2" t="s">
        <v>1246</v>
      </c>
      <c r="D3881" s="2" t="s">
        <v>1247</v>
      </c>
      <c r="E3881" s="5">
        <v>1000</v>
      </c>
      <c r="F3881" s="4">
        <f t="shared" si="60"/>
        <v>699.3006993006993</v>
      </c>
    </row>
    <row r="3882" spans="3:6" ht="13.5">
      <c r="C3882" s="2" t="s">
        <v>4274</v>
      </c>
      <c r="D3882" s="2" t="s">
        <v>4275</v>
      </c>
      <c r="E3882" s="5">
        <v>1495</v>
      </c>
      <c r="F3882" s="4">
        <f t="shared" si="60"/>
        <v>1045.4545454545455</v>
      </c>
    </row>
    <row r="3883" spans="1:6" ht="13.5">
      <c r="A3883" s="2" t="s">
        <v>1820</v>
      </c>
      <c r="E3883" s="5" t="s">
        <v>2473</v>
      </c>
      <c r="F3883" s="4"/>
    </row>
    <row r="3884" spans="2:6" ht="13.5">
      <c r="B3884" s="2" t="s">
        <v>1821</v>
      </c>
      <c r="E3884" s="5" t="s">
        <v>2473</v>
      </c>
      <c r="F3884" s="4"/>
    </row>
    <row r="3885" spans="3:6" ht="13.5">
      <c r="C3885" s="2" t="s">
        <v>1824</v>
      </c>
      <c r="D3885" s="2" t="s">
        <v>1825</v>
      </c>
      <c r="E3885" s="5">
        <v>9990</v>
      </c>
      <c r="F3885" s="4">
        <f t="shared" si="60"/>
        <v>6986.013986013986</v>
      </c>
    </row>
    <row r="3886" spans="3:6" ht="13.5">
      <c r="C3886" s="2" t="s">
        <v>1832</v>
      </c>
      <c r="D3886" s="2" t="s">
        <v>1833</v>
      </c>
      <c r="E3886" s="5">
        <v>15990</v>
      </c>
      <c r="F3886" s="4">
        <f t="shared" si="60"/>
        <v>11181.818181818182</v>
      </c>
    </row>
    <row r="3887" spans="3:6" ht="13.5">
      <c r="C3887" s="2" t="s">
        <v>1828</v>
      </c>
      <c r="D3887" s="2" t="s">
        <v>1829</v>
      </c>
      <c r="E3887" s="5">
        <v>13495</v>
      </c>
      <c r="F3887" s="4">
        <f t="shared" si="60"/>
        <v>9437.062937062938</v>
      </c>
    </row>
    <row r="3888" spans="3:6" ht="13.5">
      <c r="C3888" s="2" t="s">
        <v>1830</v>
      </c>
      <c r="D3888" s="2" t="s">
        <v>1831</v>
      </c>
      <c r="E3888" s="5">
        <v>14995</v>
      </c>
      <c r="F3888" s="4">
        <f t="shared" si="60"/>
        <v>10486.013986013986</v>
      </c>
    </row>
    <row r="3889" spans="3:6" ht="13.5">
      <c r="C3889" s="2" t="s">
        <v>1822</v>
      </c>
      <c r="D3889" s="2" t="s">
        <v>1823</v>
      </c>
      <c r="E3889" s="5">
        <v>6795</v>
      </c>
      <c r="F3889" s="4">
        <f t="shared" si="60"/>
        <v>4751.748251748252</v>
      </c>
    </row>
    <row r="3890" spans="3:6" ht="13.5">
      <c r="C3890" s="2" t="s">
        <v>1834</v>
      </c>
      <c r="D3890" s="2" t="s">
        <v>1835</v>
      </c>
      <c r="E3890" s="5">
        <v>11995</v>
      </c>
      <c r="F3890" s="4">
        <f t="shared" si="60"/>
        <v>8388.11188811189</v>
      </c>
    </row>
    <row r="3891" spans="3:6" ht="13.5">
      <c r="C3891" s="2" t="s">
        <v>1826</v>
      </c>
      <c r="D3891" s="2" t="s">
        <v>1827</v>
      </c>
      <c r="E3891" s="5">
        <v>5995</v>
      </c>
      <c r="F3891" s="4">
        <f t="shared" si="60"/>
        <v>4192.307692307692</v>
      </c>
    </row>
    <row r="3892" spans="2:6" ht="13.5">
      <c r="B3892" s="2" t="s">
        <v>2942</v>
      </c>
      <c r="E3892" s="5" t="s">
        <v>2473</v>
      </c>
      <c r="F3892" s="4"/>
    </row>
    <row r="3893" spans="3:6" ht="13.5">
      <c r="C3893" s="2" t="s">
        <v>6</v>
      </c>
      <c r="D3893" s="2" t="s">
        <v>7</v>
      </c>
      <c r="E3893" s="5">
        <v>19995</v>
      </c>
      <c r="F3893" s="4">
        <f t="shared" si="60"/>
        <v>13982.517482517484</v>
      </c>
    </row>
    <row r="3894" spans="3:6" ht="13.5">
      <c r="C3894" s="2" t="s">
        <v>8</v>
      </c>
      <c r="D3894" s="2" t="s">
        <v>9</v>
      </c>
      <c r="E3894" s="5">
        <v>15995</v>
      </c>
      <c r="F3894" s="4">
        <f t="shared" si="60"/>
        <v>11185.314685314686</v>
      </c>
    </row>
    <row r="3895" spans="3:6" ht="13.5">
      <c r="C3895" s="2" t="s">
        <v>10</v>
      </c>
      <c r="D3895" s="2" t="s">
        <v>11</v>
      </c>
      <c r="E3895" s="5">
        <v>20000</v>
      </c>
      <c r="F3895" s="4">
        <f t="shared" si="60"/>
        <v>13986.013986013986</v>
      </c>
    </row>
    <row r="3896" spans="3:6" ht="13.5">
      <c r="C3896" s="2" t="s">
        <v>12</v>
      </c>
      <c r="D3896" s="2" t="s">
        <v>13</v>
      </c>
      <c r="E3896" s="5">
        <v>32000</v>
      </c>
      <c r="F3896" s="4">
        <f t="shared" si="60"/>
        <v>22377.622377622378</v>
      </c>
    </row>
    <row r="3897" spans="2:6" ht="13.5">
      <c r="B3897" s="2" t="s">
        <v>3963</v>
      </c>
      <c r="E3897" s="5" t="s">
        <v>2473</v>
      </c>
      <c r="F3897" s="4"/>
    </row>
    <row r="3898" spans="3:6" ht="13.5">
      <c r="C3898" s="2" t="s">
        <v>967</v>
      </c>
      <c r="D3898" s="2" t="s">
        <v>968</v>
      </c>
      <c r="E3898" s="5">
        <v>1495</v>
      </c>
      <c r="F3898" s="4">
        <f t="shared" si="60"/>
        <v>1045.4545454545455</v>
      </c>
    </row>
    <row r="3899" spans="3:6" ht="13.5">
      <c r="C3899" s="2" t="s">
        <v>580</v>
      </c>
      <c r="D3899" s="2" t="s">
        <v>613</v>
      </c>
      <c r="E3899" s="5">
        <v>50</v>
      </c>
      <c r="F3899" s="4">
        <f t="shared" si="60"/>
        <v>34.96503496503497</v>
      </c>
    </row>
    <row r="3900" spans="3:6" ht="13.5">
      <c r="C3900" s="2" t="s">
        <v>581</v>
      </c>
      <c r="D3900" s="2" t="s">
        <v>3080</v>
      </c>
      <c r="E3900" s="5">
        <v>50</v>
      </c>
      <c r="F3900" s="4">
        <f t="shared" si="60"/>
        <v>34.96503496503497</v>
      </c>
    </row>
    <row r="3901" spans="3:6" ht="13.5">
      <c r="C3901" s="2" t="s">
        <v>582</v>
      </c>
      <c r="D3901" s="2" t="s">
        <v>3081</v>
      </c>
      <c r="E3901" s="5">
        <v>50</v>
      </c>
      <c r="F3901" s="4">
        <f t="shared" si="60"/>
        <v>34.96503496503497</v>
      </c>
    </row>
    <row r="3902" spans="3:6" ht="13.5">
      <c r="C3902" s="2" t="s">
        <v>834</v>
      </c>
      <c r="D3902" s="2" t="s">
        <v>3082</v>
      </c>
      <c r="E3902" s="5">
        <v>50</v>
      </c>
      <c r="F3902" s="4">
        <f t="shared" si="60"/>
        <v>34.96503496503497</v>
      </c>
    </row>
    <row r="3903" spans="3:6" ht="13.5">
      <c r="C3903" s="2" t="s">
        <v>654</v>
      </c>
      <c r="D3903" s="2" t="s">
        <v>655</v>
      </c>
      <c r="E3903" s="5">
        <v>100</v>
      </c>
      <c r="F3903" s="4">
        <f t="shared" si="60"/>
        <v>69.93006993006993</v>
      </c>
    </row>
    <row r="3904" spans="2:6" ht="13.5">
      <c r="B3904" s="2" t="s">
        <v>3964</v>
      </c>
      <c r="E3904" s="5" t="s">
        <v>2473</v>
      </c>
      <c r="F3904" s="4"/>
    </row>
    <row r="3905" spans="3:6" ht="13.5">
      <c r="C3905" s="2" t="s">
        <v>1822</v>
      </c>
      <c r="D3905" s="2" t="s">
        <v>1823</v>
      </c>
      <c r="E3905" s="5">
        <v>6795</v>
      </c>
      <c r="F3905" s="4">
        <f t="shared" si="60"/>
        <v>4751.748251748252</v>
      </c>
    </row>
    <row r="3906" spans="3:6" ht="13.5">
      <c r="C3906" s="2" t="s">
        <v>1828</v>
      </c>
      <c r="D3906" s="2" t="s">
        <v>1829</v>
      </c>
      <c r="E3906" s="5">
        <v>13495</v>
      </c>
      <c r="F3906" s="4">
        <f t="shared" si="60"/>
        <v>9437.062937062938</v>
      </c>
    </row>
    <row r="3907" spans="3:6" ht="13.5">
      <c r="C3907" s="2" t="s">
        <v>1824</v>
      </c>
      <c r="D3907" s="2" t="s">
        <v>1825</v>
      </c>
      <c r="E3907" s="5">
        <v>9990</v>
      </c>
      <c r="F3907" s="4">
        <f t="shared" si="60"/>
        <v>6986.013986013986</v>
      </c>
    </row>
    <row r="3908" spans="3:6" ht="13.5">
      <c r="C3908" s="2" t="s">
        <v>1826</v>
      </c>
      <c r="D3908" s="2" t="s">
        <v>1827</v>
      </c>
      <c r="E3908" s="5">
        <v>5995</v>
      </c>
      <c r="F3908" s="4">
        <f t="shared" si="60"/>
        <v>4192.307692307692</v>
      </c>
    </row>
    <row r="3909" spans="3:6" ht="13.5">
      <c r="C3909" s="2" t="s">
        <v>1830</v>
      </c>
      <c r="D3909" s="2" t="s">
        <v>1831</v>
      </c>
      <c r="E3909" s="5">
        <v>14995</v>
      </c>
      <c r="F3909" s="4">
        <f t="shared" si="60"/>
        <v>10486.013986013986</v>
      </c>
    </row>
    <row r="3910" spans="3:6" ht="13.5">
      <c r="C3910" s="2" t="s">
        <v>1832</v>
      </c>
      <c r="D3910" s="2" t="s">
        <v>1833</v>
      </c>
      <c r="E3910" s="5">
        <v>15990</v>
      </c>
      <c r="F3910" s="4">
        <f t="shared" si="60"/>
        <v>11181.818181818182</v>
      </c>
    </row>
    <row r="3911" spans="3:6" ht="13.5">
      <c r="C3911" s="2" t="s">
        <v>1834</v>
      </c>
      <c r="D3911" s="2" t="s">
        <v>1835</v>
      </c>
      <c r="E3911" s="5">
        <v>11995</v>
      </c>
      <c r="F3911" s="4">
        <f t="shared" si="60"/>
        <v>8388.11188811189</v>
      </c>
    </row>
    <row r="3912" spans="2:6" ht="13.5">
      <c r="B3912" s="2" t="s">
        <v>3963</v>
      </c>
      <c r="E3912" s="5" t="s">
        <v>2473</v>
      </c>
      <c r="F3912" s="4"/>
    </row>
    <row r="3913" spans="3:6" ht="13.5">
      <c r="C3913" s="2" t="s">
        <v>967</v>
      </c>
      <c r="D3913" s="2" t="s">
        <v>968</v>
      </c>
      <c r="E3913" s="5">
        <v>1495</v>
      </c>
      <c r="F3913" s="4">
        <f t="shared" si="60"/>
        <v>1045.4545454545455</v>
      </c>
    </row>
    <row r="3914" spans="3:6" ht="13.5">
      <c r="C3914" s="2" t="s">
        <v>580</v>
      </c>
      <c r="D3914" s="2" t="s">
        <v>613</v>
      </c>
      <c r="E3914" s="5">
        <v>50</v>
      </c>
      <c r="F3914" s="4">
        <f t="shared" si="60"/>
        <v>34.96503496503497</v>
      </c>
    </row>
    <row r="3915" spans="3:6" ht="13.5">
      <c r="C3915" s="2" t="s">
        <v>581</v>
      </c>
      <c r="D3915" s="2" t="s">
        <v>3080</v>
      </c>
      <c r="E3915" s="5">
        <v>50</v>
      </c>
      <c r="F3915" s="4">
        <f t="shared" si="60"/>
        <v>34.96503496503497</v>
      </c>
    </row>
    <row r="3916" spans="3:6" ht="13.5">
      <c r="C3916" s="2" t="s">
        <v>582</v>
      </c>
      <c r="D3916" s="2" t="s">
        <v>3081</v>
      </c>
      <c r="E3916" s="5">
        <v>50</v>
      </c>
      <c r="F3916" s="4">
        <f aca="true" t="shared" si="61" ref="F3916:F3979">E3916/$E$2</f>
        <v>34.96503496503497</v>
      </c>
    </row>
    <row r="3917" spans="3:6" ht="13.5">
      <c r="C3917" s="2" t="s">
        <v>834</v>
      </c>
      <c r="D3917" s="2" t="s">
        <v>3082</v>
      </c>
      <c r="E3917" s="5">
        <v>50</v>
      </c>
      <c r="F3917" s="4">
        <f t="shared" si="61"/>
        <v>34.96503496503497</v>
      </c>
    </row>
    <row r="3918" spans="3:6" ht="13.5">
      <c r="C3918" s="2" t="s">
        <v>654</v>
      </c>
      <c r="D3918" s="2" t="s">
        <v>655</v>
      </c>
      <c r="E3918" s="5">
        <v>100</v>
      </c>
      <c r="F3918" s="4">
        <f t="shared" si="61"/>
        <v>69.93006993006993</v>
      </c>
    </row>
    <row r="3919" spans="2:6" ht="13.5">
      <c r="B3919" s="2" t="s">
        <v>6200</v>
      </c>
      <c r="E3919" s="5" t="s">
        <v>2473</v>
      </c>
      <c r="F3919" s="4"/>
    </row>
    <row r="3920" spans="3:6" ht="13.5">
      <c r="C3920" s="2" t="s">
        <v>967</v>
      </c>
      <c r="D3920" s="2" t="s">
        <v>968</v>
      </c>
      <c r="E3920" s="5">
        <v>1495</v>
      </c>
      <c r="F3920" s="4">
        <f t="shared" si="61"/>
        <v>1045.4545454545455</v>
      </c>
    </row>
    <row r="3921" spans="3:6" ht="13.5">
      <c r="C3921" s="2" t="s">
        <v>422</v>
      </c>
      <c r="D3921" s="2" t="s">
        <v>1863</v>
      </c>
      <c r="E3921" s="5">
        <v>995</v>
      </c>
      <c r="F3921" s="4">
        <f t="shared" si="61"/>
        <v>695.8041958041958</v>
      </c>
    </row>
    <row r="3922" spans="1:6" ht="13.5">
      <c r="A3922" s="2" t="s">
        <v>1690</v>
      </c>
      <c r="E3922" s="5" t="s">
        <v>2473</v>
      </c>
      <c r="F3922" s="4"/>
    </row>
    <row r="3923" spans="2:6" ht="13.5">
      <c r="B3923" s="2" t="s">
        <v>1691</v>
      </c>
      <c r="E3923" s="5" t="s">
        <v>2473</v>
      </c>
      <c r="F3923" s="4"/>
    </row>
    <row r="3924" spans="3:6" ht="13.5">
      <c r="C3924" s="2" t="s">
        <v>1692</v>
      </c>
      <c r="D3924" s="2" t="s">
        <v>1693</v>
      </c>
      <c r="E3924" s="5">
        <v>10295</v>
      </c>
      <c r="F3924" s="4">
        <f t="shared" si="61"/>
        <v>7199.300699300699</v>
      </c>
    </row>
    <row r="3925" spans="3:6" ht="13.5">
      <c r="C3925" s="2" t="s">
        <v>1700</v>
      </c>
      <c r="D3925" s="2" t="s">
        <v>1701</v>
      </c>
      <c r="E3925" s="5">
        <v>18995</v>
      </c>
      <c r="F3925" s="4">
        <f t="shared" si="61"/>
        <v>13283.216783216783</v>
      </c>
    </row>
    <row r="3926" spans="3:6" ht="13.5">
      <c r="C3926" s="2" t="s">
        <v>1698</v>
      </c>
      <c r="D3926" s="2" t="s">
        <v>1699</v>
      </c>
      <c r="E3926" s="5">
        <v>9495</v>
      </c>
      <c r="F3926" s="4">
        <f t="shared" si="61"/>
        <v>6639.86013986014</v>
      </c>
    </row>
    <row r="3927" spans="3:6" ht="13.5">
      <c r="C3927" s="2" t="s">
        <v>1694</v>
      </c>
      <c r="D3927" s="2" t="s">
        <v>1695</v>
      </c>
      <c r="E3927" s="5">
        <v>20495</v>
      </c>
      <c r="F3927" s="4">
        <f t="shared" si="61"/>
        <v>14332.167832167834</v>
      </c>
    </row>
    <row r="3928" spans="3:6" ht="13.5">
      <c r="C3928" s="2" t="s">
        <v>1696</v>
      </c>
      <c r="D3928" s="2" t="s">
        <v>1697</v>
      </c>
      <c r="E3928" s="5">
        <v>21995</v>
      </c>
      <c r="F3928" s="4">
        <f t="shared" si="61"/>
        <v>15381.118881118882</v>
      </c>
    </row>
    <row r="3929" spans="2:6" ht="13.5">
      <c r="B3929" s="2" t="s">
        <v>421</v>
      </c>
      <c r="E3929" s="5" t="s">
        <v>2473</v>
      </c>
      <c r="F3929" s="4"/>
    </row>
    <row r="3930" spans="3:6" ht="13.5">
      <c r="C3930" s="2" t="s">
        <v>422</v>
      </c>
      <c r="D3930" s="2" t="s">
        <v>1863</v>
      </c>
      <c r="E3930" s="5">
        <v>995</v>
      </c>
      <c r="F3930" s="4">
        <f t="shared" si="61"/>
        <v>695.8041958041958</v>
      </c>
    </row>
    <row r="3931" spans="3:6" ht="13.5">
      <c r="C3931" s="2" t="s">
        <v>967</v>
      </c>
      <c r="D3931" s="2" t="s">
        <v>968</v>
      </c>
      <c r="E3931" s="5">
        <v>1495</v>
      </c>
      <c r="F3931" s="4">
        <f t="shared" si="61"/>
        <v>1045.4545454545455</v>
      </c>
    </row>
    <row r="3932" spans="2:6" ht="13.5">
      <c r="B3932" s="2" t="s">
        <v>969</v>
      </c>
      <c r="E3932" s="5" t="s">
        <v>2473</v>
      </c>
      <c r="F3932" s="4"/>
    </row>
    <row r="3933" spans="3:6" ht="13.5">
      <c r="C3933" s="2" t="s">
        <v>656</v>
      </c>
      <c r="D3933" s="2" t="s">
        <v>657</v>
      </c>
      <c r="E3933" s="5">
        <v>1995</v>
      </c>
      <c r="F3933" s="4">
        <f t="shared" si="61"/>
        <v>1395.1048951048951</v>
      </c>
    </row>
    <row r="3934" spans="3:6" ht="13.5">
      <c r="C3934" s="2" t="s">
        <v>518</v>
      </c>
      <c r="D3934" s="2" t="s">
        <v>519</v>
      </c>
      <c r="E3934" s="5">
        <v>4000</v>
      </c>
      <c r="F3934" s="4">
        <f t="shared" si="61"/>
        <v>2797.2027972027972</v>
      </c>
    </row>
    <row r="3935" spans="3:6" ht="13.5">
      <c r="C3935" s="2" t="s">
        <v>2378</v>
      </c>
      <c r="D3935" s="2" t="s">
        <v>2379</v>
      </c>
      <c r="E3935" s="5">
        <v>600</v>
      </c>
      <c r="F3935" s="4">
        <f t="shared" si="61"/>
        <v>419.5804195804196</v>
      </c>
    </row>
    <row r="3936" spans="2:6" ht="13.5">
      <c r="B3936" s="2" t="s">
        <v>3953</v>
      </c>
      <c r="E3936" s="5" t="s">
        <v>2473</v>
      </c>
      <c r="F3936" s="4"/>
    </row>
    <row r="3937" spans="3:6" ht="13.5">
      <c r="C3937" s="2" t="s">
        <v>1692</v>
      </c>
      <c r="D3937" s="2" t="s">
        <v>1693</v>
      </c>
      <c r="E3937" s="5">
        <v>10295</v>
      </c>
      <c r="F3937" s="4">
        <f t="shared" si="61"/>
        <v>7199.300699300699</v>
      </c>
    </row>
    <row r="3938" spans="3:6" ht="13.5">
      <c r="C3938" s="2" t="s">
        <v>1698</v>
      </c>
      <c r="D3938" s="2" t="s">
        <v>1699</v>
      </c>
      <c r="E3938" s="5">
        <v>9495</v>
      </c>
      <c r="F3938" s="4">
        <f t="shared" si="61"/>
        <v>6639.86013986014</v>
      </c>
    </row>
    <row r="3939" spans="3:6" ht="13.5">
      <c r="C3939" s="2" t="s">
        <v>1694</v>
      </c>
      <c r="D3939" s="2" t="s">
        <v>1695</v>
      </c>
      <c r="E3939" s="5">
        <v>20495</v>
      </c>
      <c r="F3939" s="4">
        <f t="shared" si="61"/>
        <v>14332.167832167834</v>
      </c>
    </row>
    <row r="3940" spans="3:6" ht="13.5">
      <c r="C3940" s="2" t="s">
        <v>1696</v>
      </c>
      <c r="D3940" s="2" t="s">
        <v>1697</v>
      </c>
      <c r="E3940" s="5">
        <v>21995</v>
      </c>
      <c r="F3940" s="4">
        <f t="shared" si="61"/>
        <v>15381.118881118882</v>
      </c>
    </row>
    <row r="3941" spans="3:6" ht="13.5">
      <c r="C3941" s="2" t="s">
        <v>1700</v>
      </c>
      <c r="D3941" s="2" t="s">
        <v>1701</v>
      </c>
      <c r="E3941" s="5">
        <v>18995</v>
      </c>
      <c r="F3941" s="4">
        <f t="shared" si="61"/>
        <v>13283.216783216783</v>
      </c>
    </row>
    <row r="3942" spans="1:6" ht="13.5">
      <c r="A3942" s="2" t="s">
        <v>97</v>
      </c>
      <c r="E3942" s="5" t="s">
        <v>2473</v>
      </c>
      <c r="F3942" s="4"/>
    </row>
    <row r="3943" spans="2:6" ht="13.5">
      <c r="B3943" s="2" t="s">
        <v>98</v>
      </c>
      <c r="E3943" s="5" t="s">
        <v>2473</v>
      </c>
      <c r="F3943" s="4"/>
    </row>
    <row r="3944" spans="3:6" ht="13.5">
      <c r="C3944" s="2" t="s">
        <v>396</v>
      </c>
      <c r="D3944" s="2" t="s">
        <v>397</v>
      </c>
      <c r="E3944" s="5">
        <v>2595</v>
      </c>
      <c r="F3944" s="4">
        <f t="shared" si="61"/>
        <v>1814.6853146853148</v>
      </c>
    </row>
    <row r="3945" spans="3:6" ht="13.5">
      <c r="C3945" s="2" t="s">
        <v>398</v>
      </c>
      <c r="D3945" s="2" t="s">
        <v>399</v>
      </c>
      <c r="E3945" s="5">
        <v>2595</v>
      </c>
      <c r="F3945" s="4">
        <f t="shared" si="61"/>
        <v>1814.6853146853148</v>
      </c>
    </row>
    <row r="3946" spans="3:6" ht="13.5">
      <c r="C3946" s="2" t="s">
        <v>2727</v>
      </c>
      <c r="D3946" s="2" t="s">
        <v>2728</v>
      </c>
      <c r="E3946" s="5">
        <v>5245</v>
      </c>
      <c r="F3946" s="4">
        <f t="shared" si="61"/>
        <v>3667.832167832168</v>
      </c>
    </row>
    <row r="3947" spans="3:6" ht="13.5">
      <c r="C3947" s="2" t="s">
        <v>1001</v>
      </c>
      <c r="D3947" s="2" t="s">
        <v>2729</v>
      </c>
      <c r="E3947" s="5">
        <v>2595</v>
      </c>
      <c r="F3947" s="4">
        <f t="shared" si="61"/>
        <v>1814.6853146853148</v>
      </c>
    </row>
    <row r="3948" spans="3:6" ht="13.5">
      <c r="C3948" s="2" t="s">
        <v>2721</v>
      </c>
      <c r="D3948" s="2" t="s">
        <v>2722</v>
      </c>
      <c r="E3948" s="5">
        <v>2595</v>
      </c>
      <c r="F3948" s="4">
        <f t="shared" si="61"/>
        <v>1814.6853146853148</v>
      </c>
    </row>
    <row r="3949" spans="3:6" ht="13.5">
      <c r="C3949" s="2" t="s">
        <v>2723</v>
      </c>
      <c r="D3949" s="2" t="s">
        <v>2724</v>
      </c>
      <c r="E3949" s="5">
        <v>5245</v>
      </c>
      <c r="F3949" s="4">
        <f t="shared" si="61"/>
        <v>3667.832167832168</v>
      </c>
    </row>
    <row r="3950" spans="3:6" ht="13.5">
      <c r="C3950" s="2" t="s">
        <v>2725</v>
      </c>
      <c r="D3950" s="2" t="s">
        <v>2726</v>
      </c>
      <c r="E3950" s="5">
        <v>2595</v>
      </c>
      <c r="F3950" s="4">
        <f t="shared" si="61"/>
        <v>1814.6853146853148</v>
      </c>
    </row>
    <row r="3951" spans="3:6" ht="13.5">
      <c r="C3951" s="2" t="s">
        <v>1577</v>
      </c>
      <c r="D3951" s="2" t="s">
        <v>1540</v>
      </c>
      <c r="E3951" s="5">
        <v>500</v>
      </c>
      <c r="F3951" s="4">
        <f t="shared" si="61"/>
        <v>349.65034965034965</v>
      </c>
    </row>
    <row r="3952" spans="3:6" ht="13.5">
      <c r="C3952" s="2" t="s">
        <v>2831</v>
      </c>
      <c r="D3952" s="2" t="s">
        <v>2832</v>
      </c>
      <c r="E3952" s="5">
        <v>2595</v>
      </c>
      <c r="F3952" s="4">
        <f t="shared" si="61"/>
        <v>1814.6853146853148</v>
      </c>
    </row>
    <row r="3953" spans="3:6" ht="13.5">
      <c r="C3953" s="2" t="s">
        <v>2833</v>
      </c>
      <c r="D3953" s="2" t="s">
        <v>2834</v>
      </c>
      <c r="E3953" s="5">
        <v>2595</v>
      </c>
      <c r="F3953" s="4">
        <f t="shared" si="61"/>
        <v>1814.6853146853148</v>
      </c>
    </row>
    <row r="3954" spans="2:6" ht="13.5">
      <c r="B3954" s="2" t="s">
        <v>3427</v>
      </c>
      <c r="E3954" s="5" t="s">
        <v>2473</v>
      </c>
      <c r="F3954" s="4"/>
    </row>
    <row r="3955" spans="3:6" ht="13.5">
      <c r="C3955" s="2" t="s">
        <v>721</v>
      </c>
      <c r="D3955" s="2" t="s">
        <v>1576</v>
      </c>
      <c r="E3955" s="5">
        <v>500</v>
      </c>
      <c r="F3955" s="4">
        <f t="shared" si="61"/>
        <v>349.65034965034965</v>
      </c>
    </row>
    <row r="3956" spans="3:6" ht="13.5">
      <c r="C3956" s="2" t="s">
        <v>719</v>
      </c>
      <c r="D3956" s="2" t="s">
        <v>720</v>
      </c>
      <c r="E3956" s="5">
        <v>200</v>
      </c>
      <c r="F3956" s="4">
        <f t="shared" si="61"/>
        <v>139.86013986013987</v>
      </c>
    </row>
    <row r="3957" spans="3:6" ht="13.5">
      <c r="C3957" s="2" t="s">
        <v>1577</v>
      </c>
      <c r="D3957" s="2" t="s">
        <v>1540</v>
      </c>
      <c r="E3957" s="5">
        <v>500</v>
      </c>
      <c r="F3957" s="4">
        <f t="shared" si="61"/>
        <v>349.65034965034965</v>
      </c>
    </row>
    <row r="3958" spans="2:6" ht="13.5">
      <c r="B3958" s="2" t="s">
        <v>98</v>
      </c>
      <c r="E3958" s="5" t="s">
        <v>2473</v>
      </c>
      <c r="F3958" s="4"/>
    </row>
    <row r="3959" spans="3:6" ht="13.5">
      <c r="C3959" s="2" t="s">
        <v>396</v>
      </c>
      <c r="D3959" s="2" t="s">
        <v>397</v>
      </c>
      <c r="E3959" s="5">
        <v>2595</v>
      </c>
      <c r="F3959" s="4">
        <f t="shared" si="61"/>
        <v>1814.6853146853148</v>
      </c>
    </row>
    <row r="3960" spans="3:6" ht="13.5">
      <c r="C3960" s="2" t="s">
        <v>398</v>
      </c>
      <c r="D3960" s="2" t="s">
        <v>399</v>
      </c>
      <c r="E3960" s="5">
        <v>2595</v>
      </c>
      <c r="F3960" s="4">
        <f t="shared" si="61"/>
        <v>1814.6853146853148</v>
      </c>
    </row>
    <row r="3961" spans="3:6" ht="13.5">
      <c r="C3961" s="2" t="s">
        <v>2727</v>
      </c>
      <c r="D3961" s="2" t="s">
        <v>2728</v>
      </c>
      <c r="E3961" s="5">
        <v>5245</v>
      </c>
      <c r="F3961" s="4">
        <f t="shared" si="61"/>
        <v>3667.832167832168</v>
      </c>
    </row>
    <row r="3962" spans="3:6" ht="13.5">
      <c r="C3962" s="2" t="s">
        <v>1001</v>
      </c>
      <c r="D3962" s="2" t="s">
        <v>2729</v>
      </c>
      <c r="E3962" s="5">
        <v>2595</v>
      </c>
      <c r="F3962" s="4">
        <f t="shared" si="61"/>
        <v>1814.6853146853148</v>
      </c>
    </row>
    <row r="3963" spans="3:6" ht="13.5">
      <c r="C3963" s="2" t="s">
        <v>2721</v>
      </c>
      <c r="D3963" s="2" t="s">
        <v>2722</v>
      </c>
      <c r="E3963" s="5">
        <v>2595</v>
      </c>
      <c r="F3963" s="4">
        <f t="shared" si="61"/>
        <v>1814.6853146853148</v>
      </c>
    </row>
    <row r="3964" spans="3:6" ht="13.5">
      <c r="C3964" s="2" t="s">
        <v>2723</v>
      </c>
      <c r="D3964" s="2" t="s">
        <v>2724</v>
      </c>
      <c r="E3964" s="5">
        <v>5245</v>
      </c>
      <c r="F3964" s="4">
        <f t="shared" si="61"/>
        <v>3667.832167832168</v>
      </c>
    </row>
    <row r="3965" spans="3:6" ht="13.5">
      <c r="C3965" s="2" t="s">
        <v>2725</v>
      </c>
      <c r="D3965" s="2" t="s">
        <v>2726</v>
      </c>
      <c r="E3965" s="5">
        <v>2595</v>
      </c>
      <c r="F3965" s="4">
        <f t="shared" si="61"/>
        <v>1814.6853146853148</v>
      </c>
    </row>
    <row r="3966" spans="3:6" ht="13.5">
      <c r="C3966" s="2" t="s">
        <v>1577</v>
      </c>
      <c r="D3966" s="2" t="s">
        <v>1540</v>
      </c>
      <c r="E3966" s="5">
        <v>500</v>
      </c>
      <c r="F3966" s="4">
        <f t="shared" si="61"/>
        <v>349.65034965034965</v>
      </c>
    </row>
    <row r="3967" spans="3:6" ht="13.5">
      <c r="C3967" s="2" t="s">
        <v>2831</v>
      </c>
      <c r="D3967" s="2" t="s">
        <v>2832</v>
      </c>
      <c r="E3967" s="5">
        <v>2595</v>
      </c>
      <c r="F3967" s="4">
        <f t="shared" si="61"/>
        <v>1814.6853146853148</v>
      </c>
    </row>
    <row r="3968" spans="3:6" ht="13.5">
      <c r="C3968" s="2" t="s">
        <v>2833</v>
      </c>
      <c r="D3968" s="2" t="s">
        <v>2834</v>
      </c>
      <c r="E3968" s="5">
        <v>2595</v>
      </c>
      <c r="F3968" s="4">
        <f t="shared" si="61"/>
        <v>1814.6853146853148</v>
      </c>
    </row>
    <row r="3969" spans="1:6" ht="13.5">
      <c r="A3969" s="2" t="s">
        <v>2783</v>
      </c>
      <c r="E3969" s="5" t="s">
        <v>2473</v>
      </c>
      <c r="F3969" s="4"/>
    </row>
    <row r="3970" spans="2:6" ht="13.5">
      <c r="B3970" s="2" t="s">
        <v>2418</v>
      </c>
      <c r="E3970" s="5" t="s">
        <v>2473</v>
      </c>
      <c r="F3970" s="4"/>
    </row>
    <row r="3971" spans="3:6" ht="13.5">
      <c r="C3971" s="2" t="s">
        <v>2361</v>
      </c>
      <c r="D3971" s="2" t="s">
        <v>2362</v>
      </c>
      <c r="E3971" s="5">
        <v>1995</v>
      </c>
      <c r="F3971" s="4">
        <f t="shared" si="61"/>
        <v>1395.1048951048951</v>
      </c>
    </row>
    <row r="3972" spans="3:6" ht="13.5">
      <c r="C3972" s="2" t="s">
        <v>3273</v>
      </c>
      <c r="D3972" s="2" t="s">
        <v>2368</v>
      </c>
      <c r="E3972" s="5">
        <v>2995</v>
      </c>
      <c r="F3972" s="4">
        <f t="shared" si="61"/>
        <v>2094.4055944055945</v>
      </c>
    </row>
    <row r="3973" spans="3:6" ht="13.5">
      <c r="C3973" s="2" t="s">
        <v>3272</v>
      </c>
      <c r="D3973" s="2" t="s">
        <v>2368</v>
      </c>
      <c r="E3973" s="5">
        <v>2995</v>
      </c>
      <c r="F3973" s="4">
        <f t="shared" si="61"/>
        <v>2094.4055944055945</v>
      </c>
    </row>
    <row r="3974" spans="3:6" ht="13.5">
      <c r="C3974" s="2" t="s">
        <v>3274</v>
      </c>
      <c r="D3974" s="2" t="s">
        <v>2369</v>
      </c>
      <c r="E3974" s="5">
        <v>8995</v>
      </c>
      <c r="F3974" s="4">
        <f t="shared" si="61"/>
        <v>6290.20979020979</v>
      </c>
    </row>
    <row r="3975" spans="3:6" ht="13.5">
      <c r="C3975" s="2" t="s">
        <v>319</v>
      </c>
      <c r="D3975" s="2" t="s">
        <v>226</v>
      </c>
      <c r="E3975" s="5">
        <v>3130</v>
      </c>
      <c r="F3975" s="4">
        <f t="shared" si="61"/>
        <v>2188.811188811189</v>
      </c>
    </row>
    <row r="3976" spans="3:6" ht="13.5">
      <c r="C3976" s="2" t="s">
        <v>1065</v>
      </c>
      <c r="D3976" s="2" t="s">
        <v>1066</v>
      </c>
      <c r="E3976" s="5">
        <v>2345</v>
      </c>
      <c r="F3976" s="4">
        <f t="shared" si="61"/>
        <v>1639.86013986014</v>
      </c>
    </row>
    <row r="3977" spans="3:6" ht="13.5">
      <c r="C3977" s="2" t="s">
        <v>108</v>
      </c>
      <c r="D3977" s="2" t="s">
        <v>1848</v>
      </c>
      <c r="E3977" s="5">
        <v>5700</v>
      </c>
      <c r="F3977" s="4">
        <f t="shared" si="61"/>
        <v>3986.013986013986</v>
      </c>
    </row>
    <row r="3978" spans="3:6" ht="13.5">
      <c r="C3978" s="2" t="s">
        <v>1644</v>
      </c>
      <c r="D3978" s="2" t="s">
        <v>1645</v>
      </c>
      <c r="E3978" s="5">
        <v>9200</v>
      </c>
      <c r="F3978" s="4">
        <f t="shared" si="61"/>
        <v>6433.566433566434</v>
      </c>
    </row>
    <row r="3979" spans="3:6" ht="13.5">
      <c r="C3979" s="2" t="s">
        <v>1114</v>
      </c>
      <c r="D3979" s="2" t="s">
        <v>1522</v>
      </c>
      <c r="E3979" s="5">
        <v>1400</v>
      </c>
      <c r="F3979" s="4">
        <f t="shared" si="61"/>
        <v>979.0209790209791</v>
      </c>
    </row>
    <row r="3980" spans="2:6" ht="13.5">
      <c r="B3980" s="2" t="s">
        <v>6132</v>
      </c>
      <c r="E3980" s="5" t="s">
        <v>2473</v>
      </c>
      <c r="F3980" s="4"/>
    </row>
    <row r="3981" spans="3:6" ht="13.5">
      <c r="C3981" s="2" t="s">
        <v>4261</v>
      </c>
      <c r="D3981" s="2" t="s">
        <v>4262</v>
      </c>
      <c r="E3981" s="5">
        <v>3000</v>
      </c>
      <c r="F3981" s="4">
        <f aca="true" t="shared" si="62" ref="F3981:F4043">E3981/$E$2</f>
        <v>2097.902097902098</v>
      </c>
    </row>
    <row r="3982" spans="3:6" ht="13.5">
      <c r="C3982" s="2" t="s">
        <v>2280</v>
      </c>
      <c r="D3982" s="2" t="s">
        <v>2397</v>
      </c>
      <c r="E3982" s="5">
        <v>1000</v>
      </c>
      <c r="F3982" s="4">
        <f t="shared" si="62"/>
        <v>699.3006993006993</v>
      </c>
    </row>
    <row r="3983" spans="3:6" ht="13.5">
      <c r="C3983" s="2" t="s">
        <v>1567</v>
      </c>
      <c r="D3983" s="2" t="s">
        <v>1565</v>
      </c>
      <c r="E3983" s="5">
        <v>3500</v>
      </c>
      <c r="F3983" s="4">
        <f t="shared" si="62"/>
        <v>2447.5524475524476</v>
      </c>
    </row>
    <row r="3984" spans="2:6" ht="13.5">
      <c r="B3984" s="2" t="s">
        <v>3936</v>
      </c>
      <c r="E3984" s="5" t="s">
        <v>2473</v>
      </c>
      <c r="F3984" s="4"/>
    </row>
    <row r="3985" spans="3:6" ht="13.5">
      <c r="C3985" s="2" t="s">
        <v>822</v>
      </c>
      <c r="D3985" s="2" t="s">
        <v>823</v>
      </c>
      <c r="E3985" s="5">
        <v>700</v>
      </c>
      <c r="F3985" s="4">
        <f t="shared" si="62"/>
        <v>489.51048951048955</v>
      </c>
    </row>
    <row r="3986" spans="3:6" ht="13.5">
      <c r="C3986" s="2" t="s">
        <v>824</v>
      </c>
      <c r="D3986" s="2" t="s">
        <v>825</v>
      </c>
      <c r="E3986" s="5">
        <v>900</v>
      </c>
      <c r="F3986" s="4">
        <f t="shared" si="62"/>
        <v>629.3706293706294</v>
      </c>
    </row>
    <row r="3987" spans="3:6" ht="13.5">
      <c r="C3987" s="2" t="s">
        <v>126</v>
      </c>
      <c r="D3987" s="2" t="s">
        <v>803</v>
      </c>
      <c r="E3987" s="5">
        <v>400</v>
      </c>
      <c r="F3987" s="4">
        <f t="shared" si="62"/>
        <v>279.72027972027973</v>
      </c>
    </row>
    <row r="3988" spans="2:6" ht="13.5">
      <c r="B3988" s="2" t="s">
        <v>3550</v>
      </c>
      <c r="E3988" s="5" t="s">
        <v>2473</v>
      </c>
      <c r="F3988" s="4"/>
    </row>
    <row r="3989" spans="3:6" ht="13.5">
      <c r="C3989" s="2" t="s">
        <v>2407</v>
      </c>
      <c r="D3989" s="2" t="s">
        <v>2363</v>
      </c>
      <c r="E3989" s="5">
        <v>750</v>
      </c>
      <c r="F3989" s="4">
        <f t="shared" si="62"/>
        <v>524.4755244755245</v>
      </c>
    </row>
    <row r="3990" spans="3:6" ht="13.5">
      <c r="C3990" s="2" t="s">
        <v>360</v>
      </c>
      <c r="D3990" s="2" t="s">
        <v>361</v>
      </c>
      <c r="E3990" s="5">
        <v>800</v>
      </c>
      <c r="F3990" s="4">
        <f t="shared" si="62"/>
        <v>559.4405594405595</v>
      </c>
    </row>
    <row r="3991" spans="3:6" ht="13.5">
      <c r="C3991" s="2" t="s">
        <v>2869</v>
      </c>
      <c r="D3991" s="2" t="s">
        <v>2870</v>
      </c>
      <c r="E3991" s="5">
        <v>425</v>
      </c>
      <c r="F3991" s="4">
        <f t="shared" si="62"/>
        <v>297.2027972027972</v>
      </c>
    </row>
    <row r="3992" spans="3:6" ht="13.5">
      <c r="C3992" s="2" t="s">
        <v>1765</v>
      </c>
      <c r="D3992" s="2" t="s">
        <v>498</v>
      </c>
      <c r="E3992" s="5">
        <v>575</v>
      </c>
      <c r="F3992" s="4">
        <f t="shared" si="62"/>
        <v>402.09790209790214</v>
      </c>
    </row>
    <row r="3993" spans="3:6" ht="13.5">
      <c r="C3993" s="2" t="s">
        <v>2163</v>
      </c>
      <c r="D3993" s="2" t="s">
        <v>577</v>
      </c>
      <c r="E3993" s="5">
        <v>1080</v>
      </c>
      <c r="F3993" s="4">
        <f t="shared" si="62"/>
        <v>755.2447552447553</v>
      </c>
    </row>
    <row r="3994" spans="3:6" ht="13.5">
      <c r="C3994" s="2" t="s">
        <v>464</v>
      </c>
      <c r="D3994" s="2" t="s">
        <v>465</v>
      </c>
      <c r="E3994" s="5">
        <v>750</v>
      </c>
      <c r="F3994" s="4">
        <f t="shared" si="62"/>
        <v>524.4755244755245</v>
      </c>
    </row>
    <row r="3995" spans="3:6" ht="13.5">
      <c r="C3995" s="2" t="s">
        <v>2451</v>
      </c>
      <c r="D3995" s="2" t="s">
        <v>2452</v>
      </c>
      <c r="E3995" s="5">
        <v>1150</v>
      </c>
      <c r="F3995" s="4">
        <f t="shared" si="62"/>
        <v>804.1958041958043</v>
      </c>
    </row>
    <row r="3996" spans="3:6" ht="13.5">
      <c r="C3996" s="2" t="s">
        <v>2455</v>
      </c>
      <c r="D3996" s="2" t="s">
        <v>2456</v>
      </c>
      <c r="E3996" s="5">
        <v>1200</v>
      </c>
      <c r="F3996" s="4">
        <f t="shared" si="62"/>
        <v>839.1608391608391</v>
      </c>
    </row>
    <row r="3997" spans="3:6" ht="13.5">
      <c r="C3997" s="2" t="s">
        <v>501</v>
      </c>
      <c r="D3997" s="2" t="s">
        <v>502</v>
      </c>
      <c r="E3997" s="5">
        <v>2800</v>
      </c>
      <c r="F3997" s="4">
        <f t="shared" si="62"/>
        <v>1958.0419580419582</v>
      </c>
    </row>
    <row r="3998" spans="3:6" ht="13.5">
      <c r="C3998" s="2" t="s">
        <v>499</v>
      </c>
      <c r="D3998" s="2" t="s">
        <v>500</v>
      </c>
      <c r="E3998" s="5">
        <v>2300</v>
      </c>
      <c r="F3998" s="4">
        <f t="shared" si="62"/>
        <v>1608.3916083916085</v>
      </c>
    </row>
    <row r="3999" spans="3:6" ht="13.5">
      <c r="C3999" s="2" t="s">
        <v>2867</v>
      </c>
      <c r="D3999" s="2" t="s">
        <v>2868</v>
      </c>
      <c r="E3999" s="5">
        <v>2000</v>
      </c>
      <c r="F3999" s="4">
        <f t="shared" si="62"/>
        <v>1398.6013986013986</v>
      </c>
    </row>
    <row r="4000" spans="3:6" ht="13.5">
      <c r="C4000" s="2" t="s">
        <v>2453</v>
      </c>
      <c r="D4000" s="2" t="s">
        <v>2454</v>
      </c>
      <c r="E4000" s="5">
        <v>2400</v>
      </c>
      <c r="F4000" s="4">
        <f t="shared" si="62"/>
        <v>1678.3216783216783</v>
      </c>
    </row>
    <row r="4001" spans="3:6" ht="13.5">
      <c r="C4001" s="2" t="s">
        <v>1787</v>
      </c>
      <c r="D4001" s="2" t="s">
        <v>2976</v>
      </c>
      <c r="E4001" s="5">
        <v>900</v>
      </c>
      <c r="F4001" s="4">
        <f t="shared" si="62"/>
        <v>629.3706293706294</v>
      </c>
    </row>
    <row r="4002" spans="3:6" ht="13.5">
      <c r="C4002" s="2" t="s">
        <v>1788</v>
      </c>
      <c r="D4002" s="2" t="s">
        <v>1789</v>
      </c>
      <c r="E4002" s="5">
        <v>1450</v>
      </c>
      <c r="F4002" s="4">
        <f t="shared" si="62"/>
        <v>1013.9860139860141</v>
      </c>
    </row>
    <row r="4003" spans="3:6" ht="13.5">
      <c r="C4003" s="2" t="s">
        <v>2161</v>
      </c>
      <c r="D4003" s="2" t="s">
        <v>159</v>
      </c>
      <c r="E4003" s="5">
        <v>400</v>
      </c>
      <c r="F4003" s="4">
        <f t="shared" si="62"/>
        <v>279.72027972027973</v>
      </c>
    </row>
    <row r="4004" spans="3:6" ht="13.5">
      <c r="C4004" s="2" t="s">
        <v>2355</v>
      </c>
      <c r="D4004" s="2" t="s">
        <v>2356</v>
      </c>
      <c r="E4004" s="5">
        <v>700</v>
      </c>
      <c r="F4004" s="4">
        <f t="shared" si="62"/>
        <v>489.51048951048955</v>
      </c>
    </row>
    <row r="4005" spans="3:6" ht="13.5">
      <c r="C4005" s="2" t="s">
        <v>2354</v>
      </c>
      <c r="D4005" s="2" t="s">
        <v>159</v>
      </c>
      <c r="E4005" s="5">
        <v>400</v>
      </c>
      <c r="F4005" s="4">
        <f t="shared" si="62"/>
        <v>279.72027972027973</v>
      </c>
    </row>
    <row r="4006" spans="2:6" ht="13.5">
      <c r="B4006" s="2" t="s">
        <v>3937</v>
      </c>
      <c r="E4006" s="5" t="s">
        <v>2473</v>
      </c>
      <c r="F4006" s="4"/>
    </row>
    <row r="4007" spans="3:6" ht="13.5">
      <c r="C4007" s="2" t="s">
        <v>2366</v>
      </c>
      <c r="D4007" s="2" t="s">
        <v>2367</v>
      </c>
      <c r="E4007" s="5">
        <v>1200</v>
      </c>
      <c r="F4007" s="4">
        <f t="shared" si="62"/>
        <v>839.1608391608391</v>
      </c>
    </row>
    <row r="4008" spans="3:6" ht="13.5">
      <c r="C4008" s="2" t="s">
        <v>272</v>
      </c>
      <c r="D4008" s="2" t="s">
        <v>1293</v>
      </c>
      <c r="E4008" s="5">
        <v>2000</v>
      </c>
      <c r="F4008" s="4">
        <f t="shared" si="62"/>
        <v>1398.6013986013986</v>
      </c>
    </row>
    <row r="4009" spans="3:6" ht="13.5">
      <c r="C4009" s="2" t="s">
        <v>2926</v>
      </c>
      <c r="D4009" s="2" t="s">
        <v>2927</v>
      </c>
      <c r="E4009" s="5">
        <v>3500</v>
      </c>
      <c r="F4009" s="4">
        <f t="shared" si="62"/>
        <v>2447.5524475524476</v>
      </c>
    </row>
    <row r="4010" spans="2:6" ht="13.5">
      <c r="B4010" s="2" t="s">
        <v>6133</v>
      </c>
      <c r="E4010" s="5" t="s">
        <v>2473</v>
      </c>
      <c r="F4010" s="4"/>
    </row>
    <row r="4011" spans="3:6" ht="13.5">
      <c r="C4011" s="2" t="s">
        <v>704</v>
      </c>
      <c r="D4011" s="2" t="s">
        <v>1790</v>
      </c>
      <c r="E4011" s="5">
        <v>11595</v>
      </c>
      <c r="F4011" s="4">
        <f t="shared" si="62"/>
        <v>8108.391608391608</v>
      </c>
    </row>
    <row r="4012" spans="3:6" ht="13.5">
      <c r="C4012" s="2" t="s">
        <v>705</v>
      </c>
      <c r="D4012" s="2" t="s">
        <v>3745</v>
      </c>
      <c r="E4012" s="5">
        <v>10895</v>
      </c>
      <c r="F4012" s="4">
        <f t="shared" si="62"/>
        <v>7618.88111888112</v>
      </c>
    </row>
    <row r="4013" spans="3:6" ht="13.5">
      <c r="C4013" s="2" t="s">
        <v>1224</v>
      </c>
      <c r="D4013" s="2" t="s">
        <v>1791</v>
      </c>
      <c r="E4013" s="5">
        <v>15895</v>
      </c>
      <c r="F4013" s="4">
        <f t="shared" si="62"/>
        <v>11115.384615384615</v>
      </c>
    </row>
    <row r="4014" spans="3:6" ht="13.5">
      <c r="C4014" s="2" t="s">
        <v>393</v>
      </c>
      <c r="D4014" s="2" t="s">
        <v>3746</v>
      </c>
      <c r="E4014" s="5">
        <v>14395</v>
      </c>
      <c r="F4014" s="4">
        <f t="shared" si="62"/>
        <v>10066.433566433567</v>
      </c>
    </row>
    <row r="4015" spans="2:6" ht="13.5">
      <c r="B4015" s="2" t="s">
        <v>6134</v>
      </c>
      <c r="E4015" s="5" t="s">
        <v>2473</v>
      </c>
      <c r="F4015" s="4"/>
    </row>
    <row r="4016" spans="3:6" ht="13.5">
      <c r="C4016" s="2" t="s">
        <v>2873</v>
      </c>
      <c r="D4016" s="2" t="s">
        <v>1267</v>
      </c>
      <c r="E4016" s="5">
        <v>13795</v>
      </c>
      <c r="F4016" s="4">
        <f t="shared" si="62"/>
        <v>9646.853146853147</v>
      </c>
    </row>
    <row r="4017" spans="2:6" ht="13.5">
      <c r="B4017" s="2" t="s">
        <v>6135</v>
      </c>
      <c r="E4017" s="5" t="s">
        <v>2473</v>
      </c>
      <c r="F4017" s="4"/>
    </row>
    <row r="4018" spans="3:6" ht="13.5">
      <c r="C4018" s="2" t="s">
        <v>967</v>
      </c>
      <c r="D4018" s="2" t="s">
        <v>968</v>
      </c>
      <c r="E4018" s="5">
        <v>1495</v>
      </c>
      <c r="F4018" s="4">
        <f t="shared" si="62"/>
        <v>1045.4545454545455</v>
      </c>
    </row>
    <row r="4019" spans="3:6" ht="13.5">
      <c r="C4019" s="2" t="s">
        <v>422</v>
      </c>
      <c r="D4019" s="2" t="s">
        <v>1863</v>
      </c>
      <c r="E4019" s="5">
        <v>995</v>
      </c>
      <c r="F4019" s="4">
        <f t="shared" si="62"/>
        <v>695.8041958041958</v>
      </c>
    </row>
    <row r="4020" spans="3:6" ht="13.5">
      <c r="C4020" s="2" t="s">
        <v>1704</v>
      </c>
      <c r="D4020" s="2" t="s">
        <v>1705</v>
      </c>
      <c r="E4020" s="5">
        <v>250</v>
      </c>
      <c r="F4020" s="4">
        <f t="shared" si="62"/>
        <v>174.82517482517483</v>
      </c>
    </row>
    <row r="4021" spans="3:6" ht="13.5">
      <c r="C4021" s="2" t="s">
        <v>2297</v>
      </c>
      <c r="D4021" s="2" t="s">
        <v>2298</v>
      </c>
      <c r="E4021" s="5">
        <v>150</v>
      </c>
      <c r="F4021" s="4">
        <f t="shared" si="62"/>
        <v>104.8951048951049</v>
      </c>
    </row>
    <row r="4022" spans="3:6" ht="13.5">
      <c r="C4022" s="2" t="s">
        <v>2299</v>
      </c>
      <c r="D4022" s="2" t="s">
        <v>2300</v>
      </c>
      <c r="E4022" s="5">
        <v>745</v>
      </c>
      <c r="F4022" s="4">
        <f t="shared" si="62"/>
        <v>520.979020979021</v>
      </c>
    </row>
    <row r="4023" spans="3:6" ht="13.5">
      <c r="C4023" s="2" t="s">
        <v>635</v>
      </c>
      <c r="D4023" s="2" t="s">
        <v>636</v>
      </c>
      <c r="E4023" s="5">
        <v>150</v>
      </c>
      <c r="F4023" s="4">
        <f t="shared" si="62"/>
        <v>104.8951048951049</v>
      </c>
    </row>
    <row r="4024" spans="3:6" ht="13.5">
      <c r="C4024" s="2" t="s">
        <v>2600</v>
      </c>
      <c r="D4024" s="2" t="s">
        <v>2601</v>
      </c>
      <c r="E4024" s="5">
        <v>150</v>
      </c>
      <c r="F4024" s="4">
        <f t="shared" si="62"/>
        <v>104.8951048951049</v>
      </c>
    </row>
    <row r="4025" spans="2:6" ht="13.5">
      <c r="B4025" s="2" t="s">
        <v>6136</v>
      </c>
      <c r="E4025" s="5" t="s">
        <v>2473</v>
      </c>
      <c r="F4025" s="4"/>
    </row>
    <row r="4026" spans="3:6" ht="13.5">
      <c r="C4026" s="2" t="s">
        <v>2547</v>
      </c>
      <c r="D4026" s="2" t="s">
        <v>1255</v>
      </c>
      <c r="E4026" s="5">
        <v>100</v>
      </c>
      <c r="F4026" s="4">
        <f t="shared" si="62"/>
        <v>69.93006993006993</v>
      </c>
    </row>
    <row r="4027" spans="3:6" ht="13.5">
      <c r="C4027" s="2" t="s">
        <v>45</v>
      </c>
      <c r="D4027" s="2" t="s">
        <v>46</v>
      </c>
      <c r="E4027" s="5">
        <v>100</v>
      </c>
      <c r="F4027" s="4">
        <f t="shared" si="62"/>
        <v>69.93006993006993</v>
      </c>
    </row>
    <row r="4028" spans="3:6" ht="13.5">
      <c r="C4028" s="2" t="s">
        <v>43</v>
      </c>
      <c r="D4028" s="2" t="s">
        <v>44</v>
      </c>
      <c r="E4028" s="5">
        <v>100</v>
      </c>
      <c r="F4028" s="4">
        <f t="shared" si="62"/>
        <v>69.93006993006993</v>
      </c>
    </row>
    <row r="4029" spans="3:6" ht="13.5">
      <c r="C4029" s="2" t="s">
        <v>2167</v>
      </c>
      <c r="D4029" s="2" t="s">
        <v>1162</v>
      </c>
      <c r="E4029" s="5">
        <v>100</v>
      </c>
      <c r="F4029" s="4">
        <f t="shared" si="62"/>
        <v>69.93006993006993</v>
      </c>
    </row>
    <row r="4030" spans="3:6" ht="13.5">
      <c r="C4030" s="2" t="s">
        <v>208</v>
      </c>
      <c r="D4030" s="2" t="s">
        <v>1200</v>
      </c>
      <c r="E4030" s="5">
        <v>100</v>
      </c>
      <c r="F4030" s="4">
        <f t="shared" si="62"/>
        <v>69.93006993006993</v>
      </c>
    </row>
    <row r="4031" spans="3:6" ht="13.5">
      <c r="C4031" s="2" t="s">
        <v>3010</v>
      </c>
      <c r="D4031" s="2" t="s">
        <v>3011</v>
      </c>
      <c r="E4031" s="5">
        <v>100</v>
      </c>
      <c r="F4031" s="4">
        <f t="shared" si="62"/>
        <v>69.93006993006993</v>
      </c>
    </row>
    <row r="4032" spans="3:6" ht="13.5">
      <c r="C4032" s="2" t="s">
        <v>3012</v>
      </c>
      <c r="D4032" s="2" t="s">
        <v>3013</v>
      </c>
      <c r="E4032" s="5">
        <v>100</v>
      </c>
      <c r="F4032" s="4">
        <f t="shared" si="62"/>
        <v>69.93006993006993</v>
      </c>
    </row>
    <row r="4033" spans="3:6" ht="13.5">
      <c r="C4033" s="2" t="s">
        <v>39</v>
      </c>
      <c r="D4033" s="2" t="s">
        <v>40</v>
      </c>
      <c r="E4033" s="5">
        <v>100</v>
      </c>
      <c r="F4033" s="4">
        <f t="shared" si="62"/>
        <v>69.93006993006993</v>
      </c>
    </row>
    <row r="4034" spans="3:6" ht="13.5">
      <c r="C4034" s="2" t="s">
        <v>1165</v>
      </c>
      <c r="D4034" s="2" t="s">
        <v>1166</v>
      </c>
      <c r="E4034" s="5">
        <v>100</v>
      </c>
      <c r="F4034" s="4">
        <f t="shared" si="62"/>
        <v>69.93006993006993</v>
      </c>
    </row>
    <row r="4035" spans="3:6" ht="13.5">
      <c r="C4035" s="2" t="s">
        <v>1163</v>
      </c>
      <c r="D4035" s="2" t="s">
        <v>1164</v>
      </c>
      <c r="E4035" s="5">
        <v>100</v>
      </c>
      <c r="F4035" s="4">
        <f t="shared" si="62"/>
        <v>69.93006993006993</v>
      </c>
    </row>
    <row r="4036" spans="3:6" ht="13.5">
      <c r="C4036" s="2" t="s">
        <v>47</v>
      </c>
      <c r="D4036" s="2" t="s">
        <v>2166</v>
      </c>
      <c r="E4036" s="5">
        <v>100</v>
      </c>
      <c r="F4036" s="4">
        <f t="shared" si="62"/>
        <v>69.93006993006993</v>
      </c>
    </row>
    <row r="4037" spans="3:6" ht="13.5">
      <c r="C4037" s="2" t="s">
        <v>1167</v>
      </c>
      <c r="D4037" s="2" t="s">
        <v>1168</v>
      </c>
      <c r="E4037" s="5">
        <v>100</v>
      </c>
      <c r="F4037" s="4">
        <f t="shared" si="62"/>
        <v>69.93006993006993</v>
      </c>
    </row>
    <row r="4038" spans="3:6" ht="13.5">
      <c r="C4038" s="2" t="s">
        <v>41</v>
      </c>
      <c r="D4038" s="2" t="s">
        <v>42</v>
      </c>
      <c r="E4038" s="5">
        <v>100</v>
      </c>
      <c r="F4038" s="4">
        <f t="shared" si="62"/>
        <v>69.93006993006993</v>
      </c>
    </row>
    <row r="4039" spans="3:6" ht="13.5">
      <c r="C4039" s="2" t="s">
        <v>1244</v>
      </c>
      <c r="D4039" s="2" t="s">
        <v>1245</v>
      </c>
      <c r="E4039" s="5">
        <v>25</v>
      </c>
      <c r="F4039" s="4">
        <f t="shared" si="62"/>
        <v>17.482517482517483</v>
      </c>
    </row>
    <row r="4040" spans="3:6" ht="13.5">
      <c r="C4040" s="2" t="s">
        <v>38</v>
      </c>
      <c r="D4040" s="2" t="s">
        <v>1126</v>
      </c>
      <c r="E4040" s="5">
        <v>20</v>
      </c>
      <c r="F4040" s="4">
        <f t="shared" si="62"/>
        <v>13.986013986013987</v>
      </c>
    </row>
    <row r="4041" spans="3:6" ht="13.5">
      <c r="C4041" s="2" t="s">
        <v>1127</v>
      </c>
      <c r="D4041" s="2" t="s">
        <v>1128</v>
      </c>
      <c r="E4041" s="5">
        <v>20</v>
      </c>
      <c r="F4041" s="4">
        <f t="shared" si="62"/>
        <v>13.986013986013987</v>
      </c>
    </row>
    <row r="4042" spans="3:6" ht="13.5">
      <c r="C4042" s="2" t="s">
        <v>3061</v>
      </c>
      <c r="D4042" s="2" t="s">
        <v>3062</v>
      </c>
      <c r="E4042" s="5">
        <v>300</v>
      </c>
      <c r="F4042" s="4">
        <f t="shared" si="62"/>
        <v>209.7902097902098</v>
      </c>
    </row>
    <row r="4043" spans="3:6" ht="13.5">
      <c r="C4043" s="2" t="s">
        <v>2779</v>
      </c>
      <c r="D4043" s="2" t="s">
        <v>2780</v>
      </c>
      <c r="E4043" s="5">
        <v>300</v>
      </c>
      <c r="F4043" s="4">
        <f t="shared" si="62"/>
        <v>209.7902097902098</v>
      </c>
    </row>
    <row r="4044" spans="3:6" ht="13.5">
      <c r="C4044" s="2" t="s">
        <v>3065</v>
      </c>
      <c r="D4044" s="2" t="s">
        <v>2778</v>
      </c>
      <c r="E4044" s="5">
        <v>300</v>
      </c>
      <c r="F4044" s="4">
        <f aca="true" t="shared" si="63" ref="F4044:F4107">E4044/$E$2</f>
        <v>209.7902097902098</v>
      </c>
    </row>
    <row r="4045" spans="3:6" ht="13.5">
      <c r="C4045" s="2" t="s">
        <v>3063</v>
      </c>
      <c r="D4045" s="2" t="s">
        <v>3064</v>
      </c>
      <c r="E4045" s="5">
        <v>150</v>
      </c>
      <c r="F4045" s="4">
        <f t="shared" si="63"/>
        <v>104.8951048951049</v>
      </c>
    </row>
    <row r="4046" spans="2:6" ht="13.5">
      <c r="B4046" s="2" t="s">
        <v>3938</v>
      </c>
      <c r="E4046" s="5" t="s">
        <v>2473</v>
      </c>
      <c r="F4046" s="4"/>
    </row>
    <row r="4047" spans="3:6" ht="13.5">
      <c r="C4047" s="2" t="s">
        <v>821</v>
      </c>
      <c r="D4047" s="2" t="s">
        <v>124</v>
      </c>
      <c r="E4047" s="5">
        <v>1000</v>
      </c>
      <c r="F4047" s="4">
        <f t="shared" si="63"/>
        <v>699.3006993006993</v>
      </c>
    </row>
    <row r="4048" spans="3:6" ht="13.5">
      <c r="C4048" s="2" t="s">
        <v>807</v>
      </c>
      <c r="D4048" s="2" t="s">
        <v>808</v>
      </c>
      <c r="E4048" s="5">
        <v>3500</v>
      </c>
      <c r="F4048" s="4">
        <f t="shared" si="63"/>
        <v>2447.5524475524476</v>
      </c>
    </row>
    <row r="4049" spans="3:6" ht="13.5">
      <c r="C4049" s="2" t="s">
        <v>809</v>
      </c>
      <c r="D4049" s="2" t="s">
        <v>810</v>
      </c>
      <c r="E4049" s="5">
        <v>2500</v>
      </c>
      <c r="F4049" s="4">
        <f t="shared" si="63"/>
        <v>1748.2517482517483</v>
      </c>
    </row>
    <row r="4050" spans="3:6" ht="13.5">
      <c r="C4050" s="2" t="s">
        <v>811</v>
      </c>
      <c r="D4050" s="2" t="s">
        <v>812</v>
      </c>
      <c r="E4050" s="5">
        <v>1500</v>
      </c>
      <c r="F4050" s="4">
        <f t="shared" si="63"/>
        <v>1048.951048951049</v>
      </c>
    </row>
    <row r="4051" spans="3:6" ht="13.5">
      <c r="C4051" s="2" t="s">
        <v>813</v>
      </c>
      <c r="D4051" s="2" t="s">
        <v>814</v>
      </c>
      <c r="E4051" s="5">
        <v>800</v>
      </c>
      <c r="F4051" s="4">
        <f t="shared" si="63"/>
        <v>559.4405594405595</v>
      </c>
    </row>
    <row r="4052" spans="3:6" ht="13.5">
      <c r="C4052" s="2" t="s">
        <v>815</v>
      </c>
      <c r="D4052" s="2" t="s">
        <v>816</v>
      </c>
      <c r="E4052" s="5">
        <v>2000</v>
      </c>
      <c r="F4052" s="4">
        <f t="shared" si="63"/>
        <v>1398.6013986013986</v>
      </c>
    </row>
    <row r="4053" spans="3:6" ht="13.5">
      <c r="C4053" s="2" t="s">
        <v>817</v>
      </c>
      <c r="D4053" s="2" t="s">
        <v>818</v>
      </c>
      <c r="E4053" s="5">
        <v>300</v>
      </c>
      <c r="F4053" s="4">
        <f t="shared" si="63"/>
        <v>209.7902097902098</v>
      </c>
    </row>
    <row r="4054" spans="3:6" ht="13.5">
      <c r="C4054" s="2" t="s">
        <v>819</v>
      </c>
      <c r="D4054" s="2" t="s">
        <v>820</v>
      </c>
      <c r="E4054" s="5">
        <v>700</v>
      </c>
      <c r="F4054" s="4">
        <f t="shared" si="63"/>
        <v>489.51048951048955</v>
      </c>
    </row>
    <row r="4055" spans="2:6" ht="13.5">
      <c r="B4055" s="2" t="s">
        <v>3939</v>
      </c>
      <c r="E4055" s="5" t="s">
        <v>2473</v>
      </c>
      <c r="F4055" s="4"/>
    </row>
    <row r="4056" spans="3:6" ht="13.5">
      <c r="C4056" s="2" t="s">
        <v>3296</v>
      </c>
      <c r="D4056" s="2" t="s">
        <v>3297</v>
      </c>
      <c r="E4056" s="5">
        <v>350</v>
      </c>
      <c r="F4056" s="4">
        <f t="shared" si="63"/>
        <v>244.75524475524477</v>
      </c>
    </row>
    <row r="4057" spans="3:6" ht="13.5">
      <c r="C4057" s="2" t="s">
        <v>3298</v>
      </c>
      <c r="D4057" s="2" t="s">
        <v>68</v>
      </c>
      <c r="E4057" s="5">
        <v>485</v>
      </c>
      <c r="F4057" s="4">
        <f t="shared" si="63"/>
        <v>339.1608391608392</v>
      </c>
    </row>
    <row r="4058" spans="3:6" ht="13.5">
      <c r="C4058" s="2" t="s">
        <v>69</v>
      </c>
      <c r="D4058" s="2" t="s">
        <v>1638</v>
      </c>
      <c r="E4058" s="5">
        <v>750</v>
      </c>
      <c r="F4058" s="4">
        <f t="shared" si="63"/>
        <v>524.4755244755245</v>
      </c>
    </row>
    <row r="4059" spans="3:6" ht="13.5">
      <c r="C4059" s="2" t="s">
        <v>1256</v>
      </c>
      <c r="D4059" s="2" t="s">
        <v>1257</v>
      </c>
      <c r="E4059" s="5">
        <v>500</v>
      </c>
      <c r="F4059" s="4">
        <f t="shared" si="63"/>
        <v>349.65034965034965</v>
      </c>
    </row>
    <row r="4060" spans="3:6" ht="13.5">
      <c r="C4060" s="2" t="s">
        <v>1639</v>
      </c>
      <c r="D4060" s="2" t="s">
        <v>1640</v>
      </c>
      <c r="E4060" s="5">
        <v>645</v>
      </c>
      <c r="F4060" s="4">
        <f t="shared" si="63"/>
        <v>451.0489510489511</v>
      </c>
    </row>
    <row r="4061" spans="3:6" ht="13.5">
      <c r="C4061" s="2" t="s">
        <v>1641</v>
      </c>
      <c r="D4061" s="2" t="s">
        <v>1642</v>
      </c>
      <c r="E4061" s="5">
        <v>1000</v>
      </c>
      <c r="F4061" s="4">
        <f t="shared" si="63"/>
        <v>699.3006993006993</v>
      </c>
    </row>
    <row r="4062" spans="3:6" ht="13.5">
      <c r="C4062" s="2" t="s">
        <v>2459</v>
      </c>
      <c r="D4062" s="2" t="s">
        <v>2463</v>
      </c>
      <c r="E4062" s="5">
        <v>150</v>
      </c>
      <c r="F4062" s="4">
        <f t="shared" si="63"/>
        <v>104.8951048951049</v>
      </c>
    </row>
    <row r="4063" spans="3:6" ht="13.5">
      <c r="C4063" s="2" t="s">
        <v>2464</v>
      </c>
      <c r="D4063" s="2" t="s">
        <v>2484</v>
      </c>
      <c r="E4063" s="5">
        <v>280</v>
      </c>
      <c r="F4063" s="4">
        <f t="shared" si="63"/>
        <v>195.8041958041958</v>
      </c>
    </row>
    <row r="4064" spans="2:6" ht="13.5">
      <c r="B4064" s="2" t="s">
        <v>6137</v>
      </c>
      <c r="E4064" s="5" t="s">
        <v>2473</v>
      </c>
      <c r="F4064" s="4"/>
    </row>
    <row r="4065" spans="3:6" ht="13.5">
      <c r="C4065" s="2" t="s">
        <v>827</v>
      </c>
      <c r="D4065" s="2" t="s">
        <v>763</v>
      </c>
      <c r="E4065" s="5">
        <v>3500</v>
      </c>
      <c r="F4065" s="4">
        <f t="shared" si="63"/>
        <v>2447.5524475524476</v>
      </c>
    </row>
    <row r="4066" spans="3:6" ht="13.5">
      <c r="C4066" s="2" t="s">
        <v>764</v>
      </c>
      <c r="D4066" s="2" t="s">
        <v>765</v>
      </c>
      <c r="E4066" s="5">
        <v>2500</v>
      </c>
      <c r="F4066" s="4">
        <f t="shared" si="63"/>
        <v>1748.2517482517483</v>
      </c>
    </row>
    <row r="4067" spans="3:6" ht="13.5">
      <c r="C4067" s="2" t="s">
        <v>766</v>
      </c>
      <c r="D4067" s="2" t="s">
        <v>2495</v>
      </c>
      <c r="E4067" s="5">
        <v>1500</v>
      </c>
      <c r="F4067" s="4">
        <f t="shared" si="63"/>
        <v>1048.951048951049</v>
      </c>
    </row>
    <row r="4068" spans="3:6" ht="13.5">
      <c r="C4068" s="2" t="s">
        <v>2496</v>
      </c>
      <c r="D4068" s="2" t="s">
        <v>2497</v>
      </c>
      <c r="E4068" s="5">
        <v>800</v>
      </c>
      <c r="F4068" s="4">
        <f t="shared" si="63"/>
        <v>559.4405594405595</v>
      </c>
    </row>
    <row r="4069" spans="3:6" ht="13.5">
      <c r="C4069" s="2" t="s">
        <v>2498</v>
      </c>
      <c r="D4069" s="2" t="s">
        <v>2633</v>
      </c>
      <c r="E4069" s="5">
        <v>2000</v>
      </c>
      <c r="F4069" s="4">
        <f t="shared" si="63"/>
        <v>1398.6013986013986</v>
      </c>
    </row>
    <row r="4070" spans="3:6" ht="13.5">
      <c r="C4070" s="2" t="s">
        <v>2634</v>
      </c>
      <c r="D4070" s="2" t="s">
        <v>266</v>
      </c>
      <c r="E4070" s="5">
        <v>300</v>
      </c>
      <c r="F4070" s="4">
        <f t="shared" si="63"/>
        <v>209.7902097902098</v>
      </c>
    </row>
    <row r="4071" spans="3:6" ht="13.5">
      <c r="C4071" s="2" t="s">
        <v>269</v>
      </c>
      <c r="D4071" s="2" t="s">
        <v>270</v>
      </c>
      <c r="E4071" s="5">
        <v>1000</v>
      </c>
      <c r="F4071" s="4">
        <f t="shared" si="63"/>
        <v>699.3006993006993</v>
      </c>
    </row>
    <row r="4072" spans="3:6" ht="13.5">
      <c r="C4072" s="2" t="s">
        <v>267</v>
      </c>
      <c r="D4072" s="2" t="s">
        <v>268</v>
      </c>
      <c r="E4072" s="5">
        <v>700</v>
      </c>
      <c r="F4072" s="4">
        <f t="shared" si="63"/>
        <v>489.51048951048955</v>
      </c>
    </row>
    <row r="4073" spans="2:6" ht="13.5">
      <c r="B4073" s="2" t="s">
        <v>3940</v>
      </c>
      <c r="E4073" s="5" t="s">
        <v>2473</v>
      </c>
      <c r="F4073" s="4"/>
    </row>
    <row r="4074" spans="3:6" ht="13.5">
      <c r="C4074" s="2" t="s">
        <v>3274</v>
      </c>
      <c r="D4074" s="2" t="s">
        <v>2369</v>
      </c>
      <c r="E4074" s="5">
        <v>8995</v>
      </c>
      <c r="F4074" s="4">
        <f t="shared" si="63"/>
        <v>6290.20979020979</v>
      </c>
    </row>
    <row r="4075" spans="3:6" ht="13.5">
      <c r="C4075" s="2" t="s">
        <v>1644</v>
      </c>
      <c r="D4075" s="2" t="s">
        <v>1645</v>
      </c>
      <c r="E4075" s="5">
        <v>9200</v>
      </c>
      <c r="F4075" s="4">
        <f t="shared" si="63"/>
        <v>6433.566433566434</v>
      </c>
    </row>
    <row r="4076" spans="3:6" ht="13.5">
      <c r="C4076" s="2" t="s">
        <v>4347</v>
      </c>
      <c r="D4076" s="2" t="s">
        <v>4348</v>
      </c>
      <c r="E4076" s="5">
        <v>2200</v>
      </c>
      <c r="F4076" s="4">
        <f t="shared" si="63"/>
        <v>1538.4615384615386</v>
      </c>
    </row>
    <row r="4077" spans="3:6" ht="13.5">
      <c r="C4077" s="2" t="s">
        <v>1099</v>
      </c>
      <c r="D4077" s="2" t="s">
        <v>3247</v>
      </c>
      <c r="E4077" s="5">
        <v>3500</v>
      </c>
      <c r="F4077" s="4">
        <f t="shared" si="63"/>
        <v>2447.5524475524476</v>
      </c>
    </row>
    <row r="4078" spans="3:6" ht="13.5">
      <c r="C4078" s="2" t="s">
        <v>3033</v>
      </c>
      <c r="D4078" s="2" t="s">
        <v>3034</v>
      </c>
      <c r="E4078" s="5">
        <v>1500</v>
      </c>
      <c r="F4078" s="4">
        <f t="shared" si="63"/>
        <v>1048.951048951049</v>
      </c>
    </row>
    <row r="4079" spans="3:6" ht="13.5">
      <c r="C4079" s="2" t="s">
        <v>1097</v>
      </c>
      <c r="D4079" s="2" t="s">
        <v>1098</v>
      </c>
      <c r="E4079" s="5">
        <v>2300</v>
      </c>
      <c r="F4079" s="4">
        <f t="shared" si="63"/>
        <v>1608.3916083916085</v>
      </c>
    </row>
    <row r="4080" spans="3:6" ht="13.5">
      <c r="C4080" s="2" t="s">
        <v>3248</v>
      </c>
      <c r="D4080" s="2" t="s">
        <v>2819</v>
      </c>
      <c r="E4080" s="5">
        <v>3200</v>
      </c>
      <c r="F4080" s="4">
        <f t="shared" si="63"/>
        <v>2237.762237762238</v>
      </c>
    </row>
    <row r="4081" spans="3:6" ht="13.5">
      <c r="C4081" s="2" t="s">
        <v>2361</v>
      </c>
      <c r="D4081" s="2" t="s">
        <v>2362</v>
      </c>
      <c r="E4081" s="5">
        <v>1995</v>
      </c>
      <c r="F4081" s="4">
        <f t="shared" si="63"/>
        <v>1395.1048951048951</v>
      </c>
    </row>
    <row r="4082" spans="3:6" ht="13.5">
      <c r="C4082" s="2" t="s">
        <v>2398</v>
      </c>
      <c r="D4082" s="2" t="s">
        <v>2399</v>
      </c>
      <c r="E4082" s="5">
        <v>1495</v>
      </c>
      <c r="F4082" s="4">
        <f t="shared" si="63"/>
        <v>1045.4545454545455</v>
      </c>
    </row>
    <row r="4083" spans="3:6" ht="13.5">
      <c r="C4083" s="2" t="s">
        <v>2820</v>
      </c>
      <c r="D4083" s="2" t="s">
        <v>2821</v>
      </c>
      <c r="E4083" s="5">
        <v>3000</v>
      </c>
      <c r="F4083" s="4">
        <f t="shared" si="63"/>
        <v>2097.902097902098</v>
      </c>
    </row>
    <row r="4084" spans="3:6" ht="13.5">
      <c r="C4084" s="2" t="s">
        <v>101</v>
      </c>
      <c r="D4084" s="2" t="s">
        <v>102</v>
      </c>
      <c r="E4084" s="5">
        <v>4600</v>
      </c>
      <c r="F4084" s="4">
        <f t="shared" si="63"/>
        <v>3216.783216783217</v>
      </c>
    </row>
    <row r="4085" spans="3:6" ht="13.5">
      <c r="C4085" s="2" t="s">
        <v>553</v>
      </c>
      <c r="D4085" s="2" t="s">
        <v>554</v>
      </c>
      <c r="E4085" s="5">
        <v>8500</v>
      </c>
      <c r="F4085" s="4">
        <f t="shared" si="63"/>
        <v>5944.055944055945</v>
      </c>
    </row>
    <row r="4086" spans="3:6" ht="13.5">
      <c r="C4086" s="2" t="s">
        <v>2400</v>
      </c>
      <c r="D4086" s="2" t="s">
        <v>2401</v>
      </c>
      <c r="E4086" s="5">
        <v>1895</v>
      </c>
      <c r="F4086" s="4">
        <f t="shared" si="63"/>
        <v>1325.1748251748252</v>
      </c>
    </row>
    <row r="4087" spans="3:6" ht="13.5">
      <c r="C4087" s="2" t="s">
        <v>2998</v>
      </c>
      <c r="D4087" s="2" t="s">
        <v>157</v>
      </c>
      <c r="E4087" s="5">
        <v>600</v>
      </c>
      <c r="F4087" s="4">
        <f t="shared" si="63"/>
        <v>419.5804195804196</v>
      </c>
    </row>
    <row r="4088" spans="3:6" ht="13.5">
      <c r="C4088" s="2" t="s">
        <v>158</v>
      </c>
      <c r="D4088" s="2" t="s">
        <v>86</v>
      </c>
      <c r="E4088" s="5">
        <v>1000</v>
      </c>
      <c r="F4088" s="4">
        <f t="shared" si="63"/>
        <v>699.3006993006993</v>
      </c>
    </row>
    <row r="4089" spans="3:6" ht="13.5">
      <c r="C4089" s="2" t="s">
        <v>87</v>
      </c>
      <c r="D4089" s="2" t="s">
        <v>88</v>
      </c>
      <c r="E4089" s="5">
        <v>2400</v>
      </c>
      <c r="F4089" s="4">
        <f t="shared" si="63"/>
        <v>1678.3216783216783</v>
      </c>
    </row>
    <row r="4090" spans="3:6" ht="13.5">
      <c r="C4090" s="2" t="s">
        <v>2566</v>
      </c>
      <c r="D4090" s="2" t="s">
        <v>231</v>
      </c>
      <c r="E4090" s="5">
        <v>1495</v>
      </c>
      <c r="F4090" s="4">
        <f t="shared" si="63"/>
        <v>1045.4545454545455</v>
      </c>
    </row>
    <row r="4091" spans="3:6" ht="13.5">
      <c r="C4091" s="2" t="s">
        <v>611</v>
      </c>
      <c r="D4091" s="2" t="s">
        <v>612</v>
      </c>
      <c r="E4091" s="5">
        <v>3195</v>
      </c>
      <c r="F4091" s="4">
        <f t="shared" si="63"/>
        <v>2234.2657342657344</v>
      </c>
    </row>
    <row r="4092" spans="3:6" ht="13.5">
      <c r="C4092" s="2" t="s">
        <v>1051</v>
      </c>
      <c r="D4092" s="2" t="s">
        <v>76</v>
      </c>
      <c r="E4092" s="5">
        <v>2495</v>
      </c>
      <c r="F4092" s="4">
        <f t="shared" si="63"/>
        <v>1744.7552447552448</v>
      </c>
    </row>
    <row r="4093" spans="3:6" ht="13.5">
      <c r="C4093" s="2" t="s">
        <v>1114</v>
      </c>
      <c r="D4093" s="2" t="s">
        <v>1522</v>
      </c>
      <c r="E4093" s="5">
        <v>1400</v>
      </c>
      <c r="F4093" s="4">
        <f t="shared" si="63"/>
        <v>979.0209790209791</v>
      </c>
    </row>
    <row r="4094" spans="3:6" ht="13.5">
      <c r="C4094" s="2" t="s">
        <v>1065</v>
      </c>
      <c r="D4094" s="2" t="s">
        <v>1066</v>
      </c>
      <c r="E4094" s="5">
        <v>2345</v>
      </c>
      <c r="F4094" s="4">
        <f t="shared" si="63"/>
        <v>1639.86013986014</v>
      </c>
    </row>
    <row r="4095" spans="3:6" ht="13.5">
      <c r="C4095" s="2" t="s">
        <v>319</v>
      </c>
      <c r="D4095" s="2" t="s">
        <v>226</v>
      </c>
      <c r="E4095" s="5">
        <v>3130</v>
      </c>
      <c r="F4095" s="4">
        <f t="shared" si="63"/>
        <v>2188.811188811189</v>
      </c>
    </row>
    <row r="4096" spans="3:6" ht="13.5">
      <c r="C4096" s="2" t="s">
        <v>108</v>
      </c>
      <c r="D4096" s="2" t="s">
        <v>1848</v>
      </c>
      <c r="E4096" s="5">
        <v>5700</v>
      </c>
      <c r="F4096" s="4">
        <f t="shared" si="63"/>
        <v>3986.013986013986</v>
      </c>
    </row>
    <row r="4097" spans="3:6" ht="13.5">
      <c r="C4097" s="2" t="s">
        <v>3273</v>
      </c>
      <c r="D4097" s="2" t="s">
        <v>2368</v>
      </c>
      <c r="E4097" s="5">
        <v>2995</v>
      </c>
      <c r="F4097" s="4">
        <f t="shared" si="63"/>
        <v>2094.4055944055945</v>
      </c>
    </row>
    <row r="4098" spans="1:6" ht="13.5">
      <c r="A4098" s="2" t="s">
        <v>2100</v>
      </c>
      <c r="E4098" s="5" t="s">
        <v>2473</v>
      </c>
      <c r="F4098" s="4"/>
    </row>
    <row r="4099" spans="2:6" ht="13.5">
      <c r="B4099" s="2" t="s">
        <v>2101</v>
      </c>
      <c r="E4099" s="5" t="s">
        <v>2473</v>
      </c>
      <c r="F4099" s="4"/>
    </row>
    <row r="4100" spans="3:6" ht="13.5">
      <c r="C4100" s="2" t="s">
        <v>499</v>
      </c>
      <c r="D4100" s="2" t="s">
        <v>500</v>
      </c>
      <c r="E4100" s="5">
        <v>2300</v>
      </c>
      <c r="F4100" s="4">
        <f t="shared" si="63"/>
        <v>1608.3916083916085</v>
      </c>
    </row>
    <row r="4101" spans="3:6" ht="13.5">
      <c r="C4101" s="2" t="s">
        <v>2407</v>
      </c>
      <c r="D4101" s="2" t="s">
        <v>2363</v>
      </c>
      <c r="E4101" s="5">
        <v>750</v>
      </c>
      <c r="F4101" s="4">
        <f t="shared" si="63"/>
        <v>524.4755244755245</v>
      </c>
    </row>
    <row r="4102" spans="3:6" ht="13.5">
      <c r="C4102" s="2" t="s">
        <v>464</v>
      </c>
      <c r="D4102" s="2" t="s">
        <v>465</v>
      </c>
      <c r="E4102" s="5">
        <v>750</v>
      </c>
      <c r="F4102" s="4">
        <f t="shared" si="63"/>
        <v>524.4755244755245</v>
      </c>
    </row>
    <row r="4103" spans="3:6" ht="13.5">
      <c r="C4103" s="2" t="s">
        <v>2867</v>
      </c>
      <c r="D4103" s="2" t="s">
        <v>2868</v>
      </c>
      <c r="E4103" s="5">
        <v>2000</v>
      </c>
      <c r="F4103" s="4">
        <f t="shared" si="63"/>
        <v>1398.6013986013986</v>
      </c>
    </row>
    <row r="4104" spans="3:6" ht="13.5">
      <c r="C4104" s="2" t="s">
        <v>2161</v>
      </c>
      <c r="D4104" s="2" t="s">
        <v>159</v>
      </c>
      <c r="E4104" s="5">
        <v>400</v>
      </c>
      <c r="F4104" s="4">
        <f t="shared" si="63"/>
        <v>279.72027972027973</v>
      </c>
    </row>
    <row r="4105" spans="3:6" ht="13.5">
      <c r="C4105" s="2" t="s">
        <v>1788</v>
      </c>
      <c r="D4105" s="2" t="s">
        <v>1789</v>
      </c>
      <c r="E4105" s="5">
        <v>1450</v>
      </c>
      <c r="F4105" s="4">
        <f t="shared" si="63"/>
        <v>1013.9860139860141</v>
      </c>
    </row>
    <row r="4106" spans="3:6" ht="13.5">
      <c r="C4106" s="2" t="s">
        <v>2355</v>
      </c>
      <c r="D4106" s="2" t="s">
        <v>2356</v>
      </c>
      <c r="E4106" s="5">
        <v>700</v>
      </c>
      <c r="F4106" s="4">
        <f t="shared" si="63"/>
        <v>489.51048951048955</v>
      </c>
    </row>
    <row r="4107" spans="3:6" ht="13.5">
      <c r="C4107" s="2" t="s">
        <v>2455</v>
      </c>
      <c r="D4107" s="2" t="s">
        <v>2456</v>
      </c>
      <c r="E4107" s="5">
        <v>1200</v>
      </c>
      <c r="F4107" s="4">
        <f t="shared" si="63"/>
        <v>839.1608391608391</v>
      </c>
    </row>
    <row r="4108" spans="3:6" ht="13.5">
      <c r="C4108" s="2" t="s">
        <v>2869</v>
      </c>
      <c r="D4108" s="2" t="s">
        <v>2870</v>
      </c>
      <c r="E4108" s="5">
        <v>425</v>
      </c>
      <c r="F4108" s="4">
        <f aca="true" t="shared" si="64" ref="F4108:F4171">E4108/$E$2</f>
        <v>297.2027972027972</v>
      </c>
    </row>
    <row r="4109" spans="3:6" ht="13.5">
      <c r="C4109" s="2" t="s">
        <v>1765</v>
      </c>
      <c r="D4109" s="2" t="s">
        <v>498</v>
      </c>
      <c r="E4109" s="5">
        <v>575</v>
      </c>
      <c r="F4109" s="4">
        <f t="shared" si="64"/>
        <v>402.09790209790214</v>
      </c>
    </row>
    <row r="4110" spans="3:6" ht="13.5">
      <c r="C4110" s="2" t="s">
        <v>2453</v>
      </c>
      <c r="D4110" s="2" t="s">
        <v>2454</v>
      </c>
      <c r="E4110" s="5">
        <v>2400</v>
      </c>
      <c r="F4110" s="4">
        <f t="shared" si="64"/>
        <v>1678.3216783216783</v>
      </c>
    </row>
    <row r="4111" spans="3:6" ht="13.5">
      <c r="C4111" s="2" t="s">
        <v>360</v>
      </c>
      <c r="D4111" s="2" t="s">
        <v>361</v>
      </c>
      <c r="E4111" s="5">
        <v>800</v>
      </c>
      <c r="F4111" s="4">
        <f t="shared" si="64"/>
        <v>559.4405594405595</v>
      </c>
    </row>
    <row r="4112" spans="3:6" ht="13.5">
      <c r="C4112" s="2" t="s">
        <v>2163</v>
      </c>
      <c r="D4112" s="2" t="s">
        <v>577</v>
      </c>
      <c r="E4112" s="5">
        <v>1080</v>
      </c>
      <c r="F4112" s="4">
        <f t="shared" si="64"/>
        <v>755.2447552447553</v>
      </c>
    </row>
    <row r="4113" spans="3:6" ht="13.5">
      <c r="C4113" s="2" t="s">
        <v>2451</v>
      </c>
      <c r="D4113" s="2" t="s">
        <v>2452</v>
      </c>
      <c r="E4113" s="5">
        <v>1150</v>
      </c>
      <c r="F4113" s="4">
        <f t="shared" si="64"/>
        <v>804.1958041958043</v>
      </c>
    </row>
    <row r="4114" spans="3:6" ht="13.5">
      <c r="C4114" s="2" t="s">
        <v>501</v>
      </c>
      <c r="D4114" s="2" t="s">
        <v>502</v>
      </c>
      <c r="E4114" s="5">
        <v>2800</v>
      </c>
      <c r="F4114" s="4">
        <f t="shared" si="64"/>
        <v>1958.0419580419582</v>
      </c>
    </row>
    <row r="4115" spans="3:6" ht="13.5">
      <c r="C4115" s="2" t="s">
        <v>1787</v>
      </c>
      <c r="D4115" s="2" t="s">
        <v>2976</v>
      </c>
      <c r="E4115" s="5">
        <v>900</v>
      </c>
      <c r="F4115" s="4">
        <f t="shared" si="64"/>
        <v>629.3706293706294</v>
      </c>
    </row>
    <row r="4116" spans="3:6" ht="13.5">
      <c r="C4116" s="2" t="s">
        <v>2354</v>
      </c>
      <c r="D4116" s="2" t="s">
        <v>159</v>
      </c>
      <c r="E4116" s="5">
        <v>400</v>
      </c>
      <c r="F4116" s="4">
        <f t="shared" si="64"/>
        <v>279.72027972027973</v>
      </c>
    </row>
    <row r="4117" spans="2:6" ht="13.5">
      <c r="B4117" s="2" t="s">
        <v>3908</v>
      </c>
      <c r="E4117" s="5" t="s">
        <v>2473</v>
      </c>
      <c r="F4117" s="4"/>
    </row>
    <row r="4118" spans="3:6" ht="13.5">
      <c r="C4118" s="2" t="s">
        <v>282</v>
      </c>
      <c r="D4118" s="2" t="s">
        <v>3688</v>
      </c>
      <c r="E4118" s="5">
        <v>2825</v>
      </c>
      <c r="F4118" s="4">
        <f t="shared" si="64"/>
        <v>1975.5244755244755</v>
      </c>
    </row>
    <row r="4119" spans="3:6" ht="13.5">
      <c r="C4119" s="2" t="s">
        <v>232</v>
      </c>
      <c r="D4119" s="2" t="s">
        <v>3690</v>
      </c>
      <c r="E4119" s="5">
        <v>3895</v>
      </c>
      <c r="F4119" s="4">
        <f t="shared" si="64"/>
        <v>2723.776223776224</v>
      </c>
    </row>
    <row r="4120" spans="3:6" ht="13.5">
      <c r="C4120" s="2" t="s">
        <v>1517</v>
      </c>
      <c r="D4120" s="2" t="s">
        <v>3693</v>
      </c>
      <c r="E4120" s="5">
        <v>6495</v>
      </c>
      <c r="F4120" s="4">
        <f t="shared" si="64"/>
        <v>4541.9580419580425</v>
      </c>
    </row>
    <row r="4121" spans="3:6" ht="13.5">
      <c r="C4121" s="2" t="s">
        <v>3670</v>
      </c>
      <c r="D4121" s="2" t="s">
        <v>3671</v>
      </c>
      <c r="E4121" s="5">
        <v>1995</v>
      </c>
      <c r="F4121" s="4">
        <f t="shared" si="64"/>
        <v>1395.1048951048951</v>
      </c>
    </row>
    <row r="4122" spans="3:6" ht="13.5">
      <c r="C4122" s="2" t="s">
        <v>281</v>
      </c>
      <c r="D4122" s="2" t="s">
        <v>3687</v>
      </c>
      <c r="E4122" s="5">
        <v>2495</v>
      </c>
      <c r="F4122" s="4">
        <f t="shared" si="64"/>
        <v>1744.7552447552448</v>
      </c>
    </row>
    <row r="4123" spans="3:6" ht="13.5">
      <c r="C4123" s="2" t="s">
        <v>283</v>
      </c>
      <c r="D4123" s="2" t="s">
        <v>3689</v>
      </c>
      <c r="E4123" s="5">
        <v>2895</v>
      </c>
      <c r="F4123" s="4">
        <f t="shared" si="64"/>
        <v>2024.4755244755245</v>
      </c>
    </row>
    <row r="4124" spans="3:6" ht="13.5">
      <c r="C4124" s="2" t="s">
        <v>1515</v>
      </c>
      <c r="D4124" s="2" t="s">
        <v>3691</v>
      </c>
      <c r="E4124" s="5">
        <v>4380</v>
      </c>
      <c r="F4124" s="4">
        <f t="shared" si="64"/>
        <v>3062.9370629370633</v>
      </c>
    </row>
    <row r="4125" spans="3:6" ht="13.5">
      <c r="C4125" s="2" t="s">
        <v>1516</v>
      </c>
      <c r="D4125" s="2" t="s">
        <v>3692</v>
      </c>
      <c r="E4125" s="5">
        <v>4395</v>
      </c>
      <c r="F4125" s="4">
        <f t="shared" si="64"/>
        <v>3073.4265734265737</v>
      </c>
    </row>
    <row r="4126" spans="3:6" ht="13.5">
      <c r="C4126" s="2" t="s">
        <v>368</v>
      </c>
      <c r="D4126" s="2" t="s">
        <v>3694</v>
      </c>
      <c r="E4126" s="5">
        <v>6980</v>
      </c>
      <c r="F4126" s="4">
        <f t="shared" si="64"/>
        <v>4881.118881118881</v>
      </c>
    </row>
    <row r="4127" spans="3:6" ht="13.5">
      <c r="C4127" s="2" t="s">
        <v>369</v>
      </c>
      <c r="D4127" s="2" t="s">
        <v>3695</v>
      </c>
      <c r="E4127" s="5">
        <v>6995</v>
      </c>
      <c r="F4127" s="4">
        <f t="shared" si="64"/>
        <v>4891.608391608392</v>
      </c>
    </row>
    <row r="4128" spans="3:6" ht="13.5">
      <c r="C4128" s="2" t="s">
        <v>2192</v>
      </c>
      <c r="D4128" s="2" t="s">
        <v>3685</v>
      </c>
      <c r="E4128" s="5">
        <v>1995</v>
      </c>
      <c r="F4128" s="4">
        <f t="shared" si="64"/>
        <v>1395.1048951048951</v>
      </c>
    </row>
    <row r="4129" spans="3:6" ht="13.5">
      <c r="C4129" s="2" t="s">
        <v>786</v>
      </c>
      <c r="D4129" s="2" t="s">
        <v>3686</v>
      </c>
      <c r="E4129" s="5">
        <v>2300</v>
      </c>
      <c r="F4129" s="4">
        <f t="shared" si="64"/>
        <v>1608.3916083916085</v>
      </c>
    </row>
    <row r="4130" spans="2:6" ht="13.5">
      <c r="B4130" s="2" t="s">
        <v>3909</v>
      </c>
      <c r="E4130" s="5" t="s">
        <v>2473</v>
      </c>
      <c r="F4130" s="4"/>
    </row>
    <row r="4131" spans="3:6" ht="13.5">
      <c r="C4131" s="2" t="s">
        <v>1755</v>
      </c>
      <c r="D4131" s="2" t="s">
        <v>3739</v>
      </c>
      <c r="E4131" s="5">
        <v>9500</v>
      </c>
      <c r="F4131" s="4">
        <f t="shared" si="64"/>
        <v>6643.356643356644</v>
      </c>
    </row>
    <row r="4132" spans="3:6" ht="13.5">
      <c r="C4132" s="2" t="s">
        <v>724</v>
      </c>
      <c r="D4132" s="2" t="s">
        <v>3742</v>
      </c>
      <c r="E4132" s="5">
        <v>13000</v>
      </c>
      <c r="F4132" s="4">
        <f t="shared" si="64"/>
        <v>9090.909090909092</v>
      </c>
    </row>
    <row r="4133" spans="3:6" ht="13.5">
      <c r="C4133" s="2" t="s">
        <v>3025</v>
      </c>
      <c r="D4133" s="2" t="s">
        <v>3740</v>
      </c>
      <c r="E4133" s="5">
        <v>9985</v>
      </c>
      <c r="F4133" s="4">
        <f t="shared" si="64"/>
        <v>6982.517482517483</v>
      </c>
    </row>
    <row r="4134" spans="3:6" ht="13.5">
      <c r="C4134" s="2" t="s">
        <v>723</v>
      </c>
      <c r="D4134" s="2" t="s">
        <v>3741</v>
      </c>
      <c r="E4134" s="5">
        <v>10250</v>
      </c>
      <c r="F4134" s="4">
        <f t="shared" si="64"/>
        <v>7167.832167832168</v>
      </c>
    </row>
    <row r="4135" spans="3:6" ht="13.5">
      <c r="C4135" s="2" t="s">
        <v>725</v>
      </c>
      <c r="D4135" s="2" t="s">
        <v>3743</v>
      </c>
      <c r="E4135" s="5">
        <v>13445</v>
      </c>
      <c r="F4135" s="4">
        <f t="shared" si="64"/>
        <v>9402.097902097903</v>
      </c>
    </row>
    <row r="4136" spans="3:6" ht="13.5">
      <c r="C4136" s="2" t="s">
        <v>726</v>
      </c>
      <c r="D4136" s="2" t="s">
        <v>3744</v>
      </c>
      <c r="E4136" s="5">
        <v>14000</v>
      </c>
      <c r="F4136" s="4">
        <f t="shared" si="64"/>
        <v>9790.20979020979</v>
      </c>
    </row>
    <row r="4137" spans="2:6" ht="13.5">
      <c r="B4137" s="2" t="s">
        <v>3910</v>
      </c>
      <c r="E4137" s="5" t="s">
        <v>2473</v>
      </c>
      <c r="F4137" s="4"/>
    </row>
    <row r="4138" spans="3:6" ht="13.5">
      <c r="C4138" s="2" t="s">
        <v>3068</v>
      </c>
      <c r="D4138" s="2" t="s">
        <v>1264</v>
      </c>
      <c r="E4138" s="5">
        <v>12295</v>
      </c>
      <c r="F4138" s="4">
        <f t="shared" si="64"/>
        <v>8597.902097902099</v>
      </c>
    </row>
    <row r="4139" spans="3:6" ht="13.5">
      <c r="C4139" s="2" t="s">
        <v>526</v>
      </c>
      <c r="D4139" s="2" t="s">
        <v>1266</v>
      </c>
      <c r="E4139" s="5">
        <v>16495</v>
      </c>
      <c r="F4139" s="4">
        <f t="shared" si="64"/>
        <v>11534.965034965035</v>
      </c>
    </row>
    <row r="4140" spans="3:6" ht="13.5">
      <c r="C4140" s="2" t="s">
        <v>3067</v>
      </c>
      <c r="D4140" s="2" t="s">
        <v>1263</v>
      </c>
      <c r="E4140" s="5">
        <v>12295</v>
      </c>
      <c r="F4140" s="4">
        <f t="shared" si="64"/>
        <v>8597.902097902099</v>
      </c>
    </row>
    <row r="4141" spans="3:6" ht="13.5">
      <c r="C4141" s="2" t="s">
        <v>3321</v>
      </c>
      <c r="D4141" s="2" t="s">
        <v>3748</v>
      </c>
      <c r="E4141" s="5">
        <v>10495</v>
      </c>
      <c r="F4141" s="4">
        <f t="shared" si="64"/>
        <v>7339.16083916084</v>
      </c>
    </row>
    <row r="4142" spans="3:6" ht="13.5">
      <c r="C4142" s="2" t="s">
        <v>1836</v>
      </c>
      <c r="D4142" s="2" t="s">
        <v>1265</v>
      </c>
      <c r="E4142" s="5">
        <v>16495</v>
      </c>
      <c r="F4142" s="4">
        <f t="shared" si="64"/>
        <v>11534.965034965035</v>
      </c>
    </row>
    <row r="4143" spans="3:6" ht="13.5">
      <c r="C4143" s="2" t="s">
        <v>3069</v>
      </c>
      <c r="D4143" s="2" t="s">
        <v>3750</v>
      </c>
      <c r="E4143" s="5">
        <v>13995</v>
      </c>
      <c r="F4143" s="4">
        <f t="shared" si="64"/>
        <v>9786.713286713288</v>
      </c>
    </row>
    <row r="4144" spans="2:6" ht="13.5">
      <c r="B4144" s="2" t="s">
        <v>4260</v>
      </c>
      <c r="E4144" s="5" t="s">
        <v>2473</v>
      </c>
      <c r="F4144" s="4"/>
    </row>
    <row r="4145" spans="3:6" ht="13.5">
      <c r="C4145" s="2" t="s">
        <v>4261</v>
      </c>
      <c r="D4145" s="2" t="s">
        <v>4262</v>
      </c>
      <c r="E4145" s="5">
        <v>3000</v>
      </c>
      <c r="F4145" s="4">
        <f t="shared" si="64"/>
        <v>2097.902097902098</v>
      </c>
    </row>
    <row r="4146" spans="3:6" ht="13.5">
      <c r="C4146" s="2" t="s">
        <v>1566</v>
      </c>
      <c r="D4146" s="2" t="s">
        <v>1565</v>
      </c>
      <c r="E4146" s="5">
        <v>2500</v>
      </c>
      <c r="F4146" s="4">
        <f t="shared" si="64"/>
        <v>1748.2517482517483</v>
      </c>
    </row>
    <row r="4147" spans="2:6" ht="13.5">
      <c r="B4147" s="2" t="s">
        <v>682</v>
      </c>
      <c r="E4147" s="5" t="s">
        <v>2473</v>
      </c>
      <c r="F4147" s="4"/>
    </row>
    <row r="4148" spans="3:6" ht="13.5">
      <c r="C4148" s="2" t="s">
        <v>611</v>
      </c>
      <c r="D4148" s="2" t="s">
        <v>612</v>
      </c>
      <c r="E4148" s="5">
        <v>3195</v>
      </c>
      <c r="F4148" s="4">
        <f t="shared" si="64"/>
        <v>2234.2657342657344</v>
      </c>
    </row>
    <row r="4149" spans="3:6" ht="13.5">
      <c r="C4149" s="2" t="s">
        <v>2998</v>
      </c>
      <c r="D4149" s="2" t="s">
        <v>157</v>
      </c>
      <c r="E4149" s="5">
        <v>600</v>
      </c>
      <c r="F4149" s="4">
        <f t="shared" si="64"/>
        <v>419.5804195804196</v>
      </c>
    </row>
    <row r="4150" spans="3:6" ht="13.5">
      <c r="C4150" s="2" t="s">
        <v>158</v>
      </c>
      <c r="D4150" s="2" t="s">
        <v>86</v>
      </c>
      <c r="E4150" s="5">
        <v>1000</v>
      </c>
      <c r="F4150" s="4">
        <f t="shared" si="64"/>
        <v>699.3006993006993</v>
      </c>
    </row>
    <row r="4151" spans="3:6" ht="13.5">
      <c r="C4151" s="2" t="s">
        <v>87</v>
      </c>
      <c r="D4151" s="2" t="s">
        <v>88</v>
      </c>
      <c r="E4151" s="5">
        <v>2400</v>
      </c>
      <c r="F4151" s="4">
        <f t="shared" si="64"/>
        <v>1678.3216783216783</v>
      </c>
    </row>
    <row r="4152" spans="3:6" ht="13.5">
      <c r="C4152" s="2" t="s">
        <v>2566</v>
      </c>
      <c r="D4152" s="2" t="s">
        <v>231</v>
      </c>
      <c r="E4152" s="5">
        <v>1495</v>
      </c>
      <c r="F4152" s="4">
        <f t="shared" si="64"/>
        <v>1045.4545454545455</v>
      </c>
    </row>
    <row r="4153" spans="3:6" ht="13.5">
      <c r="C4153" s="2" t="s">
        <v>1051</v>
      </c>
      <c r="D4153" s="2" t="s">
        <v>76</v>
      </c>
      <c r="E4153" s="5">
        <v>2495</v>
      </c>
      <c r="F4153" s="4">
        <f t="shared" si="64"/>
        <v>1744.7552447552448</v>
      </c>
    </row>
    <row r="4154" spans="2:6" ht="13.5">
      <c r="B4154" s="2" t="s">
        <v>4263</v>
      </c>
      <c r="E4154" s="5" t="s">
        <v>2473</v>
      </c>
      <c r="F4154" s="4"/>
    </row>
    <row r="4155" spans="3:6" ht="13.5">
      <c r="C4155" s="2" t="s">
        <v>4264</v>
      </c>
      <c r="D4155" s="2" t="s">
        <v>4265</v>
      </c>
      <c r="E4155" s="5">
        <v>8365</v>
      </c>
      <c r="F4155" s="4">
        <f t="shared" si="64"/>
        <v>5849.65034965035</v>
      </c>
    </row>
    <row r="4156" spans="2:6" ht="13.5">
      <c r="B4156" s="2" t="s">
        <v>3911</v>
      </c>
      <c r="E4156" s="5" t="s">
        <v>2473</v>
      </c>
      <c r="F4156" s="4"/>
    </row>
    <row r="4157" spans="3:6" ht="13.5">
      <c r="C4157" s="2" t="s">
        <v>504</v>
      </c>
      <c r="D4157" s="2" t="s">
        <v>505</v>
      </c>
      <c r="E4157" s="5">
        <v>900</v>
      </c>
      <c r="F4157" s="4">
        <f t="shared" si="64"/>
        <v>629.3706293706294</v>
      </c>
    </row>
    <row r="4158" spans="3:6" ht="13.5">
      <c r="C4158" s="2" t="s">
        <v>3592</v>
      </c>
      <c r="D4158" s="2" t="s">
        <v>3593</v>
      </c>
      <c r="E4158" s="5">
        <v>400</v>
      </c>
      <c r="F4158" s="4">
        <f t="shared" si="64"/>
        <v>279.72027972027973</v>
      </c>
    </row>
    <row r="4159" spans="2:6" ht="13.5">
      <c r="B4159" s="2" t="s">
        <v>6243</v>
      </c>
      <c r="E4159" s="5" t="s">
        <v>2473</v>
      </c>
      <c r="F4159" s="4"/>
    </row>
    <row r="4160" spans="3:6" ht="13.5">
      <c r="C4160" s="2" t="s">
        <v>1592</v>
      </c>
      <c r="D4160" s="2" t="s">
        <v>2</v>
      </c>
      <c r="E4160" s="5">
        <v>950</v>
      </c>
      <c r="F4160" s="4">
        <f t="shared" si="64"/>
        <v>664.3356643356643</v>
      </c>
    </row>
    <row r="4161" spans="3:6" ht="13.5">
      <c r="C4161" s="2" t="s">
        <v>3005</v>
      </c>
      <c r="D4161" s="2" t="s">
        <v>2529</v>
      </c>
      <c r="E4161" s="5">
        <v>400</v>
      </c>
      <c r="F4161" s="4">
        <f t="shared" si="64"/>
        <v>279.72027972027973</v>
      </c>
    </row>
    <row r="4162" spans="3:6" ht="13.5">
      <c r="C4162" s="2" t="s">
        <v>2530</v>
      </c>
      <c r="D4162" s="2" t="s">
        <v>2531</v>
      </c>
      <c r="E4162" s="5">
        <v>800</v>
      </c>
      <c r="F4162" s="4">
        <f t="shared" si="64"/>
        <v>559.4405594405595</v>
      </c>
    </row>
    <row r="4163" spans="2:6" ht="13.5">
      <c r="B4163" s="2" t="s">
        <v>4263</v>
      </c>
      <c r="E4163" s="5" t="s">
        <v>2473</v>
      </c>
      <c r="F4163" s="4"/>
    </row>
    <row r="4164" spans="3:6" ht="13.5">
      <c r="C4164" s="2" t="s">
        <v>4264</v>
      </c>
      <c r="D4164" s="2" t="s">
        <v>4265</v>
      </c>
      <c r="E4164" s="5">
        <v>8365</v>
      </c>
      <c r="F4164" s="4">
        <f t="shared" si="64"/>
        <v>5849.65034965035</v>
      </c>
    </row>
    <row r="4165" spans="2:6" ht="13.5">
      <c r="B4165" s="2" t="s">
        <v>6139</v>
      </c>
      <c r="E4165" s="5" t="s">
        <v>2473</v>
      </c>
      <c r="F4165" s="4"/>
    </row>
    <row r="4166" spans="3:6" ht="13.5">
      <c r="C4166" s="2" t="s">
        <v>241</v>
      </c>
      <c r="D4166" s="2" t="s">
        <v>3723</v>
      </c>
      <c r="E4166" s="5">
        <v>2495</v>
      </c>
      <c r="F4166" s="4">
        <f t="shared" si="64"/>
        <v>1744.7552447552448</v>
      </c>
    </row>
    <row r="4167" spans="3:6" ht="13.5">
      <c r="C4167" s="2" t="s">
        <v>242</v>
      </c>
      <c r="D4167" s="2" t="s">
        <v>3724</v>
      </c>
      <c r="E4167" s="5">
        <v>2995</v>
      </c>
      <c r="F4167" s="4">
        <f t="shared" si="64"/>
        <v>2094.4055944055945</v>
      </c>
    </row>
    <row r="4168" spans="3:6" ht="13.5">
      <c r="C4168" s="2" t="s">
        <v>462</v>
      </c>
      <c r="D4168" s="2" t="s">
        <v>3706</v>
      </c>
      <c r="E4168" s="5">
        <v>2495</v>
      </c>
      <c r="F4168" s="4">
        <f t="shared" si="64"/>
        <v>1744.7552447552448</v>
      </c>
    </row>
    <row r="4169" spans="3:6" ht="13.5">
      <c r="C4169" s="2" t="s">
        <v>463</v>
      </c>
      <c r="D4169" s="2" t="s">
        <v>3721</v>
      </c>
      <c r="E4169" s="5">
        <v>2995</v>
      </c>
      <c r="F4169" s="4">
        <f t="shared" si="64"/>
        <v>2094.4055944055945</v>
      </c>
    </row>
    <row r="4170" spans="2:6" ht="13.5">
      <c r="B4170" s="2" t="s">
        <v>6140</v>
      </c>
      <c r="E4170" s="5" t="s">
        <v>2473</v>
      </c>
      <c r="F4170" s="4"/>
    </row>
    <row r="4171" spans="3:6" ht="13.5">
      <c r="C4171" s="2" t="s">
        <v>830</v>
      </c>
      <c r="D4171" s="2" t="s">
        <v>3698</v>
      </c>
      <c r="E4171" s="5">
        <v>4095</v>
      </c>
      <c r="F4171" s="4">
        <f t="shared" si="64"/>
        <v>2863.636363636364</v>
      </c>
    </row>
    <row r="4172" spans="3:6" ht="13.5">
      <c r="C4172" s="2" t="s">
        <v>1111</v>
      </c>
      <c r="D4172" s="2" t="s">
        <v>3702</v>
      </c>
      <c r="E4172" s="5">
        <v>5495</v>
      </c>
      <c r="F4172" s="4">
        <f aca="true" t="shared" si="65" ref="F4172:F4235">E4172/$E$2</f>
        <v>3842.6573426573427</v>
      </c>
    </row>
    <row r="4173" spans="3:6" ht="13.5">
      <c r="C4173" s="2" t="s">
        <v>1112</v>
      </c>
      <c r="D4173" s="2" t="s">
        <v>3703</v>
      </c>
      <c r="E4173" s="5">
        <v>4795</v>
      </c>
      <c r="F4173" s="4">
        <f t="shared" si="65"/>
        <v>3353.146853146853</v>
      </c>
    </row>
    <row r="4174" spans="3:6" ht="13.5">
      <c r="C4174" s="2" t="s">
        <v>2999</v>
      </c>
      <c r="D4174" s="2" t="s">
        <v>3704</v>
      </c>
      <c r="E4174" s="5">
        <v>8095</v>
      </c>
      <c r="F4174" s="4">
        <f t="shared" si="65"/>
        <v>5660.839160839161</v>
      </c>
    </row>
    <row r="4175" spans="3:6" ht="13.5">
      <c r="C4175" s="2" t="s">
        <v>3000</v>
      </c>
      <c r="D4175" s="2" t="s">
        <v>3705</v>
      </c>
      <c r="E4175" s="5">
        <v>7395</v>
      </c>
      <c r="F4175" s="4">
        <f t="shared" si="65"/>
        <v>5171.328671328672</v>
      </c>
    </row>
    <row r="4176" spans="3:6" ht="13.5">
      <c r="C4176" s="2" t="s">
        <v>371</v>
      </c>
      <c r="D4176" s="2" t="s">
        <v>3696</v>
      </c>
      <c r="E4176" s="5">
        <v>3595</v>
      </c>
      <c r="F4176" s="4">
        <f t="shared" si="65"/>
        <v>2513.9860139860143</v>
      </c>
    </row>
    <row r="4177" spans="3:6" ht="13.5">
      <c r="C4177" s="2" t="s">
        <v>829</v>
      </c>
      <c r="D4177" s="2" t="s">
        <v>3697</v>
      </c>
      <c r="E4177" s="5">
        <v>2895</v>
      </c>
      <c r="F4177" s="4">
        <f t="shared" si="65"/>
        <v>2024.4755244755245</v>
      </c>
    </row>
    <row r="4178" spans="3:6" ht="13.5">
      <c r="C4178" s="2" t="s">
        <v>831</v>
      </c>
      <c r="D4178" s="2" t="s">
        <v>3699</v>
      </c>
      <c r="E4178" s="5">
        <v>3395</v>
      </c>
      <c r="F4178" s="4">
        <f t="shared" si="65"/>
        <v>2374.1258741258744</v>
      </c>
    </row>
    <row r="4179" spans="2:6" ht="13.5">
      <c r="B4179" s="2" t="s">
        <v>6141</v>
      </c>
      <c r="E4179" s="5" t="s">
        <v>2473</v>
      </c>
      <c r="F4179" s="4"/>
    </row>
    <row r="4180" spans="3:6" ht="13.5">
      <c r="C4180" s="2" t="s">
        <v>1617</v>
      </c>
      <c r="D4180" s="2" t="s">
        <v>3732</v>
      </c>
      <c r="E4180" s="5">
        <v>4095</v>
      </c>
      <c r="F4180" s="4">
        <f t="shared" si="65"/>
        <v>2863.636363636364</v>
      </c>
    </row>
    <row r="4181" spans="3:6" ht="13.5">
      <c r="C4181" s="2" t="s">
        <v>2078</v>
      </c>
      <c r="D4181" s="2" t="s">
        <v>3733</v>
      </c>
      <c r="E4181" s="5">
        <v>4095</v>
      </c>
      <c r="F4181" s="4">
        <f t="shared" si="65"/>
        <v>2863.636363636364</v>
      </c>
    </row>
    <row r="4182" spans="3:6" ht="13.5">
      <c r="C4182" s="2" t="s">
        <v>1616</v>
      </c>
      <c r="D4182" s="2" t="s">
        <v>3731</v>
      </c>
      <c r="E4182" s="5">
        <v>3695</v>
      </c>
      <c r="F4182" s="4">
        <f t="shared" si="65"/>
        <v>2583.916083916084</v>
      </c>
    </row>
    <row r="4183" spans="3:6" ht="13.5">
      <c r="C4183" s="2" t="s">
        <v>1607</v>
      </c>
      <c r="D4183" s="2" t="s">
        <v>3735</v>
      </c>
      <c r="E4183" s="5">
        <v>4695</v>
      </c>
      <c r="F4183" s="4">
        <f t="shared" si="65"/>
        <v>3283.2167832167834</v>
      </c>
    </row>
    <row r="4184" spans="3:6" ht="13.5">
      <c r="C4184" s="2" t="s">
        <v>2189</v>
      </c>
      <c r="D4184" s="2" t="s">
        <v>3722</v>
      </c>
      <c r="E4184" s="5">
        <v>4695</v>
      </c>
      <c r="F4184" s="4">
        <f t="shared" si="65"/>
        <v>3283.2167832167834</v>
      </c>
    </row>
    <row r="4185" spans="3:6" ht="13.5">
      <c r="C4185" s="2" t="s">
        <v>2337</v>
      </c>
      <c r="D4185" s="2" t="s">
        <v>3734</v>
      </c>
      <c r="E4185" s="5">
        <v>4195</v>
      </c>
      <c r="F4185" s="4">
        <f t="shared" si="65"/>
        <v>2933.5664335664337</v>
      </c>
    </row>
    <row r="4186" spans="3:6" ht="13.5">
      <c r="C4186" s="2" t="s">
        <v>2410</v>
      </c>
      <c r="D4186" s="2" t="s">
        <v>3727</v>
      </c>
      <c r="E4186" s="5">
        <v>6395</v>
      </c>
      <c r="F4186" s="4">
        <f t="shared" si="65"/>
        <v>4472.027972027972</v>
      </c>
    </row>
    <row r="4187" spans="3:6" ht="13.5">
      <c r="C4187" s="2" t="s">
        <v>2409</v>
      </c>
      <c r="D4187" s="2" t="s">
        <v>3726</v>
      </c>
      <c r="E4187" s="5">
        <v>6395</v>
      </c>
      <c r="F4187" s="4">
        <f t="shared" si="65"/>
        <v>4472.027972027972</v>
      </c>
    </row>
    <row r="4188" spans="3:6" ht="13.5">
      <c r="C4188" s="2" t="s">
        <v>2408</v>
      </c>
      <c r="D4188" s="2" t="s">
        <v>3725</v>
      </c>
      <c r="E4188" s="5">
        <v>5695</v>
      </c>
      <c r="F4188" s="4">
        <f t="shared" si="65"/>
        <v>3982.5174825174827</v>
      </c>
    </row>
    <row r="4189" spans="3:6" ht="13.5">
      <c r="C4189" s="2" t="s">
        <v>1615</v>
      </c>
      <c r="D4189" s="2" t="s">
        <v>3730</v>
      </c>
      <c r="E4189" s="5">
        <v>9595</v>
      </c>
      <c r="F4189" s="4">
        <f t="shared" si="65"/>
        <v>6709.79020979021</v>
      </c>
    </row>
    <row r="4190" spans="3:6" ht="13.5">
      <c r="C4190" s="2" t="s">
        <v>2411</v>
      </c>
      <c r="D4190" s="2" t="s">
        <v>3729</v>
      </c>
      <c r="E4190" s="5">
        <v>9595</v>
      </c>
      <c r="F4190" s="4">
        <f t="shared" si="65"/>
        <v>6709.79020979021</v>
      </c>
    </row>
    <row r="4191" spans="3:6" ht="13.5">
      <c r="C4191" s="2" t="s">
        <v>1614</v>
      </c>
      <c r="D4191" s="2" t="s">
        <v>3728</v>
      </c>
      <c r="E4191" s="5">
        <v>8395</v>
      </c>
      <c r="F4191" s="4">
        <f t="shared" si="65"/>
        <v>5870.629370629371</v>
      </c>
    </row>
    <row r="4192" spans="2:6" ht="13.5">
      <c r="B4192" s="2" t="s">
        <v>3912</v>
      </c>
      <c r="E4192" s="5" t="s">
        <v>2473</v>
      </c>
      <c r="F4192" s="4"/>
    </row>
    <row r="4193" spans="3:6" ht="13.5">
      <c r="C4193" s="2" t="s">
        <v>3046</v>
      </c>
      <c r="D4193" s="2" t="s">
        <v>3047</v>
      </c>
      <c r="E4193" s="5">
        <v>1400</v>
      </c>
      <c r="F4193" s="4">
        <f t="shared" si="65"/>
        <v>979.0209790209791</v>
      </c>
    </row>
    <row r="4194" spans="2:6" ht="13.5">
      <c r="B4194" s="2" t="s">
        <v>3913</v>
      </c>
      <c r="E4194" s="5" t="s">
        <v>2473</v>
      </c>
      <c r="F4194" s="4"/>
    </row>
    <row r="4195" spans="3:6" ht="13.5">
      <c r="C4195" s="2" t="s">
        <v>2779</v>
      </c>
      <c r="D4195" s="2" t="s">
        <v>2780</v>
      </c>
      <c r="E4195" s="5">
        <v>300</v>
      </c>
      <c r="F4195" s="4">
        <f t="shared" si="65"/>
        <v>209.7902097902098</v>
      </c>
    </row>
    <row r="4196" spans="3:6" ht="13.5">
      <c r="C4196" s="2" t="s">
        <v>2547</v>
      </c>
      <c r="D4196" s="2" t="s">
        <v>1255</v>
      </c>
      <c r="E4196" s="5">
        <v>100</v>
      </c>
      <c r="F4196" s="4">
        <f t="shared" si="65"/>
        <v>69.93006993006993</v>
      </c>
    </row>
    <row r="4197" spans="3:6" ht="13.5">
      <c r="C4197" s="2" t="s">
        <v>45</v>
      </c>
      <c r="D4197" s="2" t="s">
        <v>46</v>
      </c>
      <c r="E4197" s="5">
        <v>100</v>
      </c>
      <c r="F4197" s="4">
        <f t="shared" si="65"/>
        <v>69.93006993006993</v>
      </c>
    </row>
    <row r="4198" spans="3:6" ht="13.5">
      <c r="C4198" s="2" t="s">
        <v>43</v>
      </c>
      <c r="D4198" s="2" t="s">
        <v>44</v>
      </c>
      <c r="E4198" s="5">
        <v>100</v>
      </c>
      <c r="F4198" s="4">
        <f t="shared" si="65"/>
        <v>69.93006993006993</v>
      </c>
    </row>
    <row r="4199" spans="3:6" ht="13.5">
      <c r="C4199" s="2" t="s">
        <v>2167</v>
      </c>
      <c r="D4199" s="2" t="s">
        <v>1162</v>
      </c>
      <c r="E4199" s="5">
        <v>100</v>
      </c>
      <c r="F4199" s="4">
        <f t="shared" si="65"/>
        <v>69.93006993006993</v>
      </c>
    </row>
    <row r="4200" spans="3:6" ht="13.5">
      <c r="C4200" s="2" t="s">
        <v>208</v>
      </c>
      <c r="D4200" s="2" t="s">
        <v>1200</v>
      </c>
      <c r="E4200" s="5">
        <v>100</v>
      </c>
      <c r="F4200" s="4">
        <f t="shared" si="65"/>
        <v>69.93006993006993</v>
      </c>
    </row>
    <row r="4201" spans="3:6" ht="13.5">
      <c r="C4201" s="2" t="s">
        <v>3010</v>
      </c>
      <c r="D4201" s="2" t="s">
        <v>3011</v>
      </c>
      <c r="E4201" s="5">
        <v>100</v>
      </c>
      <c r="F4201" s="4">
        <f t="shared" si="65"/>
        <v>69.93006993006993</v>
      </c>
    </row>
    <row r="4202" spans="3:6" ht="13.5">
      <c r="C4202" s="2" t="s">
        <v>3012</v>
      </c>
      <c r="D4202" s="2" t="s">
        <v>3013</v>
      </c>
      <c r="E4202" s="5">
        <v>100</v>
      </c>
      <c r="F4202" s="4">
        <f t="shared" si="65"/>
        <v>69.93006993006993</v>
      </c>
    </row>
    <row r="4203" spans="3:6" ht="13.5">
      <c r="C4203" s="2" t="s">
        <v>39</v>
      </c>
      <c r="D4203" s="2" t="s">
        <v>40</v>
      </c>
      <c r="E4203" s="5">
        <v>100</v>
      </c>
      <c r="F4203" s="4">
        <f t="shared" si="65"/>
        <v>69.93006993006993</v>
      </c>
    </row>
    <row r="4204" spans="3:6" ht="13.5">
      <c r="C4204" s="2" t="s">
        <v>1165</v>
      </c>
      <c r="D4204" s="2" t="s">
        <v>1166</v>
      </c>
      <c r="E4204" s="5">
        <v>100</v>
      </c>
      <c r="F4204" s="4">
        <f t="shared" si="65"/>
        <v>69.93006993006993</v>
      </c>
    </row>
    <row r="4205" spans="3:6" ht="13.5">
      <c r="C4205" s="2" t="s">
        <v>1163</v>
      </c>
      <c r="D4205" s="2" t="s">
        <v>1164</v>
      </c>
      <c r="E4205" s="5">
        <v>100</v>
      </c>
      <c r="F4205" s="4">
        <f t="shared" si="65"/>
        <v>69.93006993006993</v>
      </c>
    </row>
    <row r="4206" spans="3:6" ht="13.5">
      <c r="C4206" s="2" t="s">
        <v>47</v>
      </c>
      <c r="D4206" s="2" t="s">
        <v>2166</v>
      </c>
      <c r="E4206" s="5">
        <v>100</v>
      </c>
      <c r="F4206" s="4">
        <f t="shared" si="65"/>
        <v>69.93006993006993</v>
      </c>
    </row>
    <row r="4207" spans="3:6" ht="13.5">
      <c r="C4207" s="2" t="s">
        <v>1167</v>
      </c>
      <c r="D4207" s="2" t="s">
        <v>1168</v>
      </c>
      <c r="E4207" s="5">
        <v>100</v>
      </c>
      <c r="F4207" s="4">
        <f t="shared" si="65"/>
        <v>69.93006993006993</v>
      </c>
    </row>
    <row r="4208" spans="3:6" ht="13.5">
      <c r="C4208" s="2" t="s">
        <v>41</v>
      </c>
      <c r="D4208" s="2" t="s">
        <v>42</v>
      </c>
      <c r="E4208" s="5">
        <v>100</v>
      </c>
      <c r="F4208" s="4">
        <f t="shared" si="65"/>
        <v>69.93006993006993</v>
      </c>
    </row>
    <row r="4209" spans="3:6" ht="13.5">
      <c r="C4209" s="2" t="s">
        <v>1244</v>
      </c>
      <c r="D4209" s="2" t="s">
        <v>1245</v>
      </c>
      <c r="E4209" s="5">
        <v>25</v>
      </c>
      <c r="F4209" s="4">
        <f t="shared" si="65"/>
        <v>17.482517482517483</v>
      </c>
    </row>
    <row r="4210" spans="3:6" ht="13.5">
      <c r="C4210" s="2" t="s">
        <v>38</v>
      </c>
      <c r="D4210" s="2" t="s">
        <v>1126</v>
      </c>
      <c r="E4210" s="5">
        <v>20</v>
      </c>
      <c r="F4210" s="4">
        <f t="shared" si="65"/>
        <v>13.986013986013987</v>
      </c>
    </row>
    <row r="4211" spans="3:6" ht="13.5">
      <c r="C4211" s="2" t="s">
        <v>1127</v>
      </c>
      <c r="D4211" s="2" t="s">
        <v>1128</v>
      </c>
      <c r="E4211" s="5">
        <v>20</v>
      </c>
      <c r="F4211" s="4">
        <f t="shared" si="65"/>
        <v>13.986013986013987</v>
      </c>
    </row>
    <row r="4212" spans="3:6" ht="13.5">
      <c r="C4212" s="2" t="s">
        <v>3061</v>
      </c>
      <c r="D4212" s="2" t="s">
        <v>3062</v>
      </c>
      <c r="E4212" s="5">
        <v>300</v>
      </c>
      <c r="F4212" s="4">
        <f t="shared" si="65"/>
        <v>209.7902097902098</v>
      </c>
    </row>
    <row r="4213" spans="3:6" ht="13.5">
      <c r="C4213" s="2" t="s">
        <v>3065</v>
      </c>
      <c r="D4213" s="2" t="s">
        <v>2778</v>
      </c>
      <c r="E4213" s="5">
        <v>300</v>
      </c>
      <c r="F4213" s="4">
        <f t="shared" si="65"/>
        <v>209.7902097902098</v>
      </c>
    </row>
    <row r="4214" spans="3:6" ht="13.5">
      <c r="C4214" s="2" t="s">
        <v>3063</v>
      </c>
      <c r="D4214" s="2" t="s">
        <v>3064</v>
      </c>
      <c r="E4214" s="5">
        <v>150</v>
      </c>
      <c r="F4214" s="4">
        <f t="shared" si="65"/>
        <v>104.8951048951049</v>
      </c>
    </row>
    <row r="4215" spans="2:6" ht="13.5">
      <c r="B4215" s="2" t="s">
        <v>3914</v>
      </c>
      <c r="E4215" s="5" t="s">
        <v>2473</v>
      </c>
      <c r="F4215" s="4"/>
    </row>
    <row r="4216" spans="3:6" ht="13.5">
      <c r="C4216" s="2" t="s">
        <v>2459</v>
      </c>
      <c r="D4216" s="2" t="s">
        <v>2463</v>
      </c>
      <c r="E4216" s="5">
        <v>150</v>
      </c>
      <c r="F4216" s="4">
        <f t="shared" si="65"/>
        <v>104.8951048951049</v>
      </c>
    </row>
    <row r="4217" spans="3:6" ht="13.5">
      <c r="C4217" s="2" t="s">
        <v>2987</v>
      </c>
      <c r="D4217" s="2" t="s">
        <v>2988</v>
      </c>
      <c r="E4217" s="5">
        <v>305</v>
      </c>
      <c r="F4217" s="4">
        <f t="shared" si="65"/>
        <v>213.2867132867133</v>
      </c>
    </row>
    <row r="4218" spans="3:6" ht="13.5">
      <c r="C4218" s="2" t="s">
        <v>2989</v>
      </c>
      <c r="D4218" s="2" t="s">
        <v>2990</v>
      </c>
      <c r="E4218" s="5">
        <v>150</v>
      </c>
      <c r="F4218" s="4">
        <f t="shared" si="65"/>
        <v>104.8951048951049</v>
      </c>
    </row>
    <row r="4219" spans="3:6" ht="13.5">
      <c r="C4219" s="2" t="s">
        <v>2991</v>
      </c>
      <c r="D4219" s="2" t="s">
        <v>2992</v>
      </c>
      <c r="E4219" s="5">
        <v>330</v>
      </c>
      <c r="F4219" s="4">
        <f t="shared" si="65"/>
        <v>230.76923076923077</v>
      </c>
    </row>
    <row r="4220" spans="3:6" ht="13.5">
      <c r="C4220" s="2" t="s">
        <v>2993</v>
      </c>
      <c r="D4220" s="2" t="s">
        <v>2994</v>
      </c>
      <c r="E4220" s="5">
        <v>400</v>
      </c>
      <c r="F4220" s="4">
        <f t="shared" si="65"/>
        <v>279.72027972027973</v>
      </c>
    </row>
    <row r="4221" spans="3:6" ht="13.5">
      <c r="C4221" s="2" t="s">
        <v>2995</v>
      </c>
      <c r="D4221" s="2" t="s">
        <v>2996</v>
      </c>
      <c r="E4221" s="5">
        <v>350</v>
      </c>
      <c r="F4221" s="4">
        <f t="shared" si="65"/>
        <v>244.75524475524477</v>
      </c>
    </row>
    <row r="4222" spans="3:6" ht="13.5">
      <c r="C4222" s="2" t="s">
        <v>2997</v>
      </c>
      <c r="D4222" s="2" t="s">
        <v>3314</v>
      </c>
      <c r="E4222" s="5">
        <v>485</v>
      </c>
      <c r="F4222" s="4">
        <f t="shared" si="65"/>
        <v>339.1608391608392</v>
      </c>
    </row>
    <row r="4223" spans="3:6" ht="13.5">
      <c r="C4223" s="2" t="s">
        <v>1046</v>
      </c>
      <c r="D4223" s="2" t="s">
        <v>1028</v>
      </c>
      <c r="E4223" s="5">
        <v>500</v>
      </c>
      <c r="F4223" s="4">
        <f t="shared" si="65"/>
        <v>349.65034965034965</v>
      </c>
    </row>
    <row r="4224" spans="3:6" ht="13.5">
      <c r="C4224" s="2" t="s">
        <v>2842</v>
      </c>
      <c r="D4224" s="2" t="s">
        <v>2879</v>
      </c>
      <c r="E4224" s="5">
        <v>100</v>
      </c>
      <c r="F4224" s="4">
        <f t="shared" si="65"/>
        <v>69.93006993006993</v>
      </c>
    </row>
    <row r="4225" spans="3:6" ht="13.5">
      <c r="C4225" s="2" t="s">
        <v>2880</v>
      </c>
      <c r="D4225" s="2" t="s">
        <v>713</v>
      </c>
      <c r="E4225" s="5">
        <v>100</v>
      </c>
      <c r="F4225" s="4">
        <f t="shared" si="65"/>
        <v>69.93006993006993</v>
      </c>
    </row>
    <row r="4226" spans="3:6" ht="13.5">
      <c r="C4226" s="2" t="s">
        <v>2464</v>
      </c>
      <c r="D4226" s="2" t="s">
        <v>2484</v>
      </c>
      <c r="E4226" s="5">
        <v>280</v>
      </c>
      <c r="F4226" s="4">
        <f t="shared" si="65"/>
        <v>195.8041958041958</v>
      </c>
    </row>
    <row r="4227" spans="3:6" ht="13.5">
      <c r="C4227" s="2" t="s">
        <v>1029</v>
      </c>
      <c r="D4227" s="2" t="s">
        <v>2841</v>
      </c>
      <c r="E4227" s="5">
        <v>100</v>
      </c>
      <c r="F4227" s="4">
        <f t="shared" si="65"/>
        <v>69.93006993006993</v>
      </c>
    </row>
    <row r="4228" spans="3:6" ht="13.5">
      <c r="C4228" s="2" t="s">
        <v>1750</v>
      </c>
      <c r="D4228" s="2" t="s">
        <v>1751</v>
      </c>
      <c r="E4228" s="5">
        <v>125</v>
      </c>
      <c r="F4228" s="4">
        <f t="shared" si="65"/>
        <v>87.41258741258741</v>
      </c>
    </row>
    <row r="4229" spans="2:6" ht="13.5">
      <c r="B4229" s="2" t="s">
        <v>6142</v>
      </c>
      <c r="E4229" s="5" t="s">
        <v>2473</v>
      </c>
      <c r="F4229" s="4"/>
    </row>
    <row r="4230" spans="3:6" ht="13.5">
      <c r="C4230" s="2" t="s">
        <v>847</v>
      </c>
      <c r="D4230" s="2" t="s">
        <v>2281</v>
      </c>
      <c r="E4230" s="5">
        <v>2000</v>
      </c>
      <c r="F4230" s="4">
        <f t="shared" si="65"/>
        <v>1398.6013986013986</v>
      </c>
    </row>
    <row r="4231" spans="3:6" ht="13.5">
      <c r="C4231" s="2" t="s">
        <v>2282</v>
      </c>
      <c r="D4231" s="2" t="s">
        <v>2283</v>
      </c>
      <c r="E4231" s="5">
        <v>3500</v>
      </c>
      <c r="F4231" s="4">
        <f t="shared" si="65"/>
        <v>2447.5524475524476</v>
      </c>
    </row>
    <row r="4232" spans="2:6" ht="13.5">
      <c r="B4232" s="2" t="s">
        <v>3915</v>
      </c>
      <c r="E4232" s="5" t="s">
        <v>2473</v>
      </c>
      <c r="F4232" s="4"/>
    </row>
    <row r="4233" spans="3:6" ht="13.5">
      <c r="C4233" s="2" t="s">
        <v>562</v>
      </c>
      <c r="D4233" s="2" t="s">
        <v>563</v>
      </c>
      <c r="E4233" s="5">
        <v>1800</v>
      </c>
      <c r="F4233" s="4">
        <f t="shared" si="65"/>
        <v>1258.741258741259</v>
      </c>
    </row>
    <row r="4234" spans="3:6" ht="13.5">
      <c r="C4234" s="2" t="s">
        <v>1150</v>
      </c>
      <c r="D4234" s="2" t="s">
        <v>1151</v>
      </c>
      <c r="E4234" s="5">
        <v>1300</v>
      </c>
      <c r="F4234" s="4">
        <f t="shared" si="65"/>
        <v>909.0909090909091</v>
      </c>
    </row>
    <row r="4235" spans="3:6" ht="13.5">
      <c r="C4235" s="2" t="s">
        <v>564</v>
      </c>
      <c r="D4235" s="2" t="s">
        <v>565</v>
      </c>
      <c r="E4235" s="5">
        <v>1200</v>
      </c>
      <c r="F4235" s="4">
        <f t="shared" si="65"/>
        <v>839.1608391608391</v>
      </c>
    </row>
    <row r="4236" spans="2:6" ht="13.5">
      <c r="B4236" s="2" t="s">
        <v>1113</v>
      </c>
      <c r="E4236" s="5" t="s">
        <v>2473</v>
      </c>
      <c r="F4236" s="4"/>
    </row>
    <row r="4237" spans="3:6" ht="13.5">
      <c r="C4237" s="2" t="s">
        <v>1114</v>
      </c>
      <c r="D4237" s="2" t="s">
        <v>1522</v>
      </c>
      <c r="E4237" s="5">
        <v>1400</v>
      </c>
      <c r="F4237" s="4">
        <f aca="true" t="shared" si="66" ref="F4237:F4299">E4237/$E$2</f>
        <v>979.0209790209791</v>
      </c>
    </row>
    <row r="4238" spans="2:6" ht="13.5">
      <c r="B4238" s="2" t="s">
        <v>3912</v>
      </c>
      <c r="E4238" s="5" t="s">
        <v>2473</v>
      </c>
      <c r="F4238" s="4"/>
    </row>
    <row r="4239" spans="3:6" ht="13.5">
      <c r="C4239" s="2" t="s">
        <v>3046</v>
      </c>
      <c r="D4239" s="2" t="s">
        <v>3047</v>
      </c>
      <c r="E4239" s="5">
        <v>1400</v>
      </c>
      <c r="F4239" s="4">
        <f t="shared" si="66"/>
        <v>979.0209790209791</v>
      </c>
    </row>
    <row r="4240" spans="2:6" ht="13.5">
      <c r="B4240" s="2" t="s">
        <v>6330</v>
      </c>
      <c r="E4240" s="5" t="s">
        <v>2473</v>
      </c>
      <c r="F4240" s="4"/>
    </row>
    <row r="4241" spans="3:6" ht="13.5">
      <c r="C4241" s="2" t="s">
        <v>1589</v>
      </c>
      <c r="D4241" s="2" t="s">
        <v>1590</v>
      </c>
      <c r="E4241" s="5">
        <v>200</v>
      </c>
      <c r="F4241" s="4">
        <f t="shared" si="66"/>
        <v>139.86013986013987</v>
      </c>
    </row>
    <row r="4242" spans="3:6" ht="13.5">
      <c r="C4242" s="2" t="s">
        <v>162</v>
      </c>
      <c r="D4242" s="2" t="s">
        <v>790</v>
      </c>
      <c r="E4242" s="5">
        <v>500</v>
      </c>
      <c r="F4242" s="4">
        <f t="shared" si="66"/>
        <v>349.65034965034965</v>
      </c>
    </row>
    <row r="4243" spans="3:6" ht="13.5">
      <c r="C4243" s="2" t="s">
        <v>1591</v>
      </c>
      <c r="D4243" s="2" t="s">
        <v>2188</v>
      </c>
      <c r="E4243" s="5">
        <v>1000</v>
      </c>
      <c r="F4243" s="4">
        <f t="shared" si="66"/>
        <v>699.3006993006993</v>
      </c>
    </row>
    <row r="4244" spans="2:6" ht="13.5">
      <c r="B4244" s="2" t="s">
        <v>6143</v>
      </c>
      <c r="E4244" s="5" t="s">
        <v>2473</v>
      </c>
      <c r="F4244" s="4"/>
    </row>
    <row r="4245" spans="3:6" ht="13.5">
      <c r="C4245" s="2" t="s">
        <v>2357</v>
      </c>
      <c r="D4245" s="2" t="s">
        <v>2358</v>
      </c>
      <c r="E4245" s="5">
        <v>425</v>
      </c>
      <c r="F4245" s="4">
        <f t="shared" si="66"/>
        <v>297.2027972027972</v>
      </c>
    </row>
    <row r="4246" spans="2:6" ht="13.5">
      <c r="B4246" s="2" t="s">
        <v>6244</v>
      </c>
      <c r="E4246" s="5" t="s">
        <v>2473</v>
      </c>
      <c r="F4246" s="4"/>
    </row>
    <row r="4247" spans="3:6" ht="13.5">
      <c r="C4247" s="2" t="s">
        <v>1871</v>
      </c>
      <c r="D4247" s="2" t="s">
        <v>1872</v>
      </c>
      <c r="E4247" s="5">
        <v>800</v>
      </c>
      <c r="F4247" s="4">
        <f t="shared" si="66"/>
        <v>559.4405594405595</v>
      </c>
    </row>
    <row r="4248" spans="3:6" ht="13.5">
      <c r="C4248" s="2" t="s">
        <v>1870</v>
      </c>
      <c r="D4248" s="2" t="s">
        <v>172</v>
      </c>
      <c r="E4248" s="5">
        <v>400</v>
      </c>
      <c r="F4248" s="4">
        <f t="shared" si="66"/>
        <v>279.72027972027973</v>
      </c>
    </row>
    <row r="4249" spans="3:6" ht="13.5">
      <c r="C4249" s="2" t="s">
        <v>1873</v>
      </c>
      <c r="D4249" s="2" t="s">
        <v>1874</v>
      </c>
      <c r="E4249" s="5">
        <v>1600</v>
      </c>
      <c r="F4249" s="4">
        <f t="shared" si="66"/>
        <v>1118.881118881119</v>
      </c>
    </row>
    <row r="4250" spans="3:6" ht="13.5">
      <c r="C4250" s="2" t="s">
        <v>1875</v>
      </c>
      <c r="D4250" s="2" t="s">
        <v>1876</v>
      </c>
      <c r="E4250" s="5">
        <v>2400</v>
      </c>
      <c r="F4250" s="4">
        <f t="shared" si="66"/>
        <v>1678.3216783216783</v>
      </c>
    </row>
    <row r="4251" spans="3:6" ht="13.5">
      <c r="C4251" s="2" t="s">
        <v>1877</v>
      </c>
      <c r="D4251" s="2" t="s">
        <v>1878</v>
      </c>
      <c r="E4251" s="5">
        <v>3200</v>
      </c>
      <c r="F4251" s="4">
        <f t="shared" si="66"/>
        <v>2237.762237762238</v>
      </c>
    </row>
    <row r="4252" spans="2:6" ht="13.5">
      <c r="B4252" s="2" t="s">
        <v>3916</v>
      </c>
      <c r="E4252" s="5" t="s">
        <v>2473</v>
      </c>
      <c r="F4252" s="4"/>
    </row>
    <row r="4253" spans="3:6" ht="13.5">
      <c r="C4253" s="2" t="s">
        <v>319</v>
      </c>
      <c r="D4253" s="2" t="s">
        <v>226</v>
      </c>
      <c r="E4253" s="5">
        <v>3130</v>
      </c>
      <c r="F4253" s="4">
        <f t="shared" si="66"/>
        <v>2188.811188811189</v>
      </c>
    </row>
    <row r="4254" spans="3:6" ht="13.5">
      <c r="C4254" s="2" t="s">
        <v>4347</v>
      </c>
      <c r="D4254" s="2" t="s">
        <v>4348</v>
      </c>
      <c r="E4254" s="5">
        <v>2200</v>
      </c>
      <c r="F4254" s="4">
        <f t="shared" si="66"/>
        <v>1538.4615384615386</v>
      </c>
    </row>
    <row r="4255" spans="3:6" ht="13.5">
      <c r="C4255" s="2" t="s">
        <v>2361</v>
      </c>
      <c r="D4255" s="2" t="s">
        <v>2362</v>
      </c>
      <c r="E4255" s="5">
        <v>1995</v>
      </c>
      <c r="F4255" s="4">
        <f t="shared" si="66"/>
        <v>1395.1048951048951</v>
      </c>
    </row>
    <row r="4256" spans="3:6" ht="13.5">
      <c r="C4256" s="2" t="s">
        <v>2398</v>
      </c>
      <c r="D4256" s="2" t="s">
        <v>2399</v>
      </c>
      <c r="E4256" s="5">
        <v>1495</v>
      </c>
      <c r="F4256" s="4">
        <f t="shared" si="66"/>
        <v>1045.4545454545455</v>
      </c>
    </row>
    <row r="4257" spans="3:6" ht="13.5">
      <c r="C4257" s="2" t="s">
        <v>101</v>
      </c>
      <c r="D4257" s="2" t="s">
        <v>102</v>
      </c>
      <c r="E4257" s="5">
        <v>4600</v>
      </c>
      <c r="F4257" s="4">
        <f t="shared" si="66"/>
        <v>3216.783216783217</v>
      </c>
    </row>
    <row r="4258" spans="3:6" ht="13.5">
      <c r="C4258" s="2" t="s">
        <v>553</v>
      </c>
      <c r="D4258" s="2" t="s">
        <v>554</v>
      </c>
      <c r="E4258" s="5">
        <v>8500</v>
      </c>
      <c r="F4258" s="4">
        <f t="shared" si="66"/>
        <v>5944.055944055945</v>
      </c>
    </row>
    <row r="4259" spans="3:6" ht="13.5">
      <c r="C4259" s="2" t="s">
        <v>2400</v>
      </c>
      <c r="D4259" s="2" t="s">
        <v>2401</v>
      </c>
      <c r="E4259" s="5">
        <v>1895</v>
      </c>
      <c r="F4259" s="4">
        <f t="shared" si="66"/>
        <v>1325.1748251748252</v>
      </c>
    </row>
    <row r="4260" spans="3:6" ht="13.5">
      <c r="C4260" s="2" t="s">
        <v>1065</v>
      </c>
      <c r="D4260" s="2" t="s">
        <v>1066</v>
      </c>
      <c r="E4260" s="5">
        <v>2345</v>
      </c>
      <c r="F4260" s="4">
        <f t="shared" si="66"/>
        <v>1639.86013986014</v>
      </c>
    </row>
    <row r="4261" spans="3:6" ht="13.5">
      <c r="C4261" s="2" t="s">
        <v>3273</v>
      </c>
      <c r="D4261" s="2" t="s">
        <v>2368</v>
      </c>
      <c r="E4261" s="5">
        <v>2995</v>
      </c>
      <c r="F4261" s="4">
        <f t="shared" si="66"/>
        <v>2094.4055944055945</v>
      </c>
    </row>
    <row r="4262" spans="2:6" ht="13.5">
      <c r="B4262" s="2" t="s">
        <v>3917</v>
      </c>
      <c r="E4262" s="5" t="s">
        <v>2473</v>
      </c>
      <c r="F4262" s="4"/>
    </row>
    <row r="4263" spans="3:6" ht="13.5">
      <c r="C4263" s="2" t="s">
        <v>108</v>
      </c>
      <c r="D4263" s="2" t="s">
        <v>1848</v>
      </c>
      <c r="E4263" s="5">
        <v>5700</v>
      </c>
      <c r="F4263" s="4">
        <f t="shared" si="66"/>
        <v>3986.013986013986</v>
      </c>
    </row>
    <row r="4264" spans="2:6" ht="13.5">
      <c r="B4264" s="2" t="s">
        <v>6331</v>
      </c>
      <c r="E4264" s="5" t="s">
        <v>2473</v>
      </c>
      <c r="F4264" s="4"/>
    </row>
    <row r="4265" spans="3:6" ht="13.5">
      <c r="C4265" s="2" t="s">
        <v>2835</v>
      </c>
      <c r="D4265" s="2" t="s">
        <v>2836</v>
      </c>
      <c r="E4265" s="5">
        <v>1495</v>
      </c>
      <c r="F4265" s="4">
        <f t="shared" si="66"/>
        <v>1045.4545454545455</v>
      </c>
    </row>
    <row r="4266" spans="3:6" ht="13.5">
      <c r="C4266" s="2" t="s">
        <v>2837</v>
      </c>
      <c r="D4266" s="2" t="s">
        <v>2838</v>
      </c>
      <c r="E4266" s="5">
        <v>7095</v>
      </c>
      <c r="F4266" s="4">
        <f t="shared" si="66"/>
        <v>4961.538461538462</v>
      </c>
    </row>
    <row r="4267" spans="3:6" ht="13.5">
      <c r="C4267" s="2" t="s">
        <v>2839</v>
      </c>
      <c r="D4267" s="2" t="s">
        <v>2840</v>
      </c>
      <c r="E4267" s="5">
        <v>13495</v>
      </c>
      <c r="F4267" s="4">
        <f t="shared" si="66"/>
        <v>9437.062937062938</v>
      </c>
    </row>
    <row r="4268" spans="2:6" ht="13.5">
      <c r="B4268" s="2" t="s">
        <v>3918</v>
      </c>
      <c r="E4268" s="5" t="s">
        <v>2473</v>
      </c>
      <c r="F4268" s="4"/>
    </row>
    <row r="4269" spans="3:6" ht="13.5">
      <c r="C4269" s="2" t="s">
        <v>2282</v>
      </c>
      <c r="D4269" s="2" t="s">
        <v>2283</v>
      </c>
      <c r="E4269" s="5">
        <v>3500</v>
      </c>
      <c r="F4269" s="4">
        <f t="shared" si="66"/>
        <v>2447.5524475524476</v>
      </c>
    </row>
    <row r="4270" spans="3:6" ht="13.5">
      <c r="C4270" s="2" t="s">
        <v>3058</v>
      </c>
      <c r="D4270" s="2" t="s">
        <v>3059</v>
      </c>
      <c r="E4270" s="5">
        <v>3500</v>
      </c>
      <c r="F4270" s="4">
        <f t="shared" si="66"/>
        <v>2447.5524475524476</v>
      </c>
    </row>
    <row r="4271" spans="3:6" ht="13.5">
      <c r="C4271" s="2" t="s">
        <v>1896</v>
      </c>
      <c r="D4271" s="2" t="s">
        <v>1746</v>
      </c>
      <c r="E4271" s="5">
        <v>2000</v>
      </c>
      <c r="F4271" s="4">
        <f t="shared" si="66"/>
        <v>1398.6013986013986</v>
      </c>
    </row>
    <row r="4272" spans="3:6" ht="13.5">
      <c r="C4272" s="2" t="s">
        <v>1747</v>
      </c>
      <c r="D4272" s="2" t="s">
        <v>1748</v>
      </c>
      <c r="E4272" s="5">
        <v>3500</v>
      </c>
      <c r="F4272" s="4">
        <f t="shared" si="66"/>
        <v>2447.5524475524476</v>
      </c>
    </row>
    <row r="4273" spans="2:6" ht="13.5">
      <c r="B4273" s="2" t="s">
        <v>3919</v>
      </c>
      <c r="E4273" s="5" t="s">
        <v>2473</v>
      </c>
      <c r="F4273" s="4"/>
    </row>
    <row r="4274" spans="3:6" ht="13.5">
      <c r="C4274" s="2" t="s">
        <v>99</v>
      </c>
      <c r="D4274" s="2" t="s">
        <v>2290</v>
      </c>
      <c r="E4274" s="5">
        <v>1000</v>
      </c>
      <c r="F4274" s="4">
        <f t="shared" si="66"/>
        <v>699.3006993006993</v>
      </c>
    </row>
    <row r="4275" spans="3:6" ht="13.5">
      <c r="C4275" s="2" t="s">
        <v>2291</v>
      </c>
      <c r="D4275" s="2" t="s">
        <v>2292</v>
      </c>
      <c r="E4275" s="5">
        <v>2000</v>
      </c>
      <c r="F4275" s="4">
        <f t="shared" si="66"/>
        <v>1398.6013986013986</v>
      </c>
    </row>
    <row r="4276" spans="3:6" ht="13.5">
      <c r="C4276" s="2" t="s">
        <v>1093</v>
      </c>
      <c r="D4276" s="2" t="s">
        <v>1669</v>
      </c>
      <c r="E4276" s="5">
        <v>500</v>
      </c>
      <c r="F4276" s="4">
        <f t="shared" si="66"/>
        <v>349.65034965034965</v>
      </c>
    </row>
    <row r="4277" spans="1:6" ht="13.5">
      <c r="A4277" s="2" t="s">
        <v>2576</v>
      </c>
      <c r="E4277" s="5" t="s">
        <v>2473</v>
      </c>
      <c r="F4277" s="4"/>
    </row>
    <row r="4278" spans="2:6" ht="13.5">
      <c r="B4278" s="2" t="s">
        <v>2577</v>
      </c>
      <c r="E4278" s="5" t="s">
        <v>2473</v>
      </c>
      <c r="F4278" s="4"/>
    </row>
    <row r="4279" spans="3:6" ht="13.5">
      <c r="C4279" s="2" t="s">
        <v>2102</v>
      </c>
      <c r="D4279" s="2" t="s">
        <v>1574</v>
      </c>
      <c r="E4279" s="5">
        <v>595</v>
      </c>
      <c r="F4279" s="4">
        <f t="shared" si="66"/>
        <v>416.0839160839161</v>
      </c>
    </row>
    <row r="4280" spans="3:6" ht="13.5">
      <c r="C4280" s="2" t="s">
        <v>2578</v>
      </c>
      <c r="D4280" s="2" t="s">
        <v>2579</v>
      </c>
      <c r="E4280" s="5">
        <v>725</v>
      </c>
      <c r="F4280" s="4">
        <f t="shared" si="66"/>
        <v>506.99300699300704</v>
      </c>
    </row>
    <row r="4281" spans="3:6" ht="13.5">
      <c r="C4281" s="2" t="s">
        <v>2580</v>
      </c>
      <c r="D4281" s="2" t="s">
        <v>2581</v>
      </c>
      <c r="E4281" s="5">
        <v>725</v>
      </c>
      <c r="F4281" s="4">
        <f t="shared" si="66"/>
        <v>506.99300699300704</v>
      </c>
    </row>
    <row r="4282" spans="3:6" ht="13.5">
      <c r="C4282" s="2" t="s">
        <v>2582</v>
      </c>
      <c r="D4282" s="2" t="s">
        <v>14</v>
      </c>
      <c r="E4282" s="5">
        <v>1245</v>
      </c>
      <c r="F4282" s="4">
        <f t="shared" si="66"/>
        <v>870.6293706293707</v>
      </c>
    </row>
    <row r="4283" spans="3:6" ht="13.5">
      <c r="C4283" s="2" t="s">
        <v>2103</v>
      </c>
      <c r="D4283" s="2" t="s">
        <v>1575</v>
      </c>
      <c r="E4283" s="5">
        <v>1245</v>
      </c>
      <c r="F4283" s="4">
        <f t="shared" si="66"/>
        <v>870.6293706293707</v>
      </c>
    </row>
    <row r="4284" spans="3:6" ht="13.5">
      <c r="C4284" s="2" t="s">
        <v>970</v>
      </c>
      <c r="D4284" s="2" t="s">
        <v>971</v>
      </c>
      <c r="E4284" s="5">
        <v>3095</v>
      </c>
      <c r="F4284" s="4">
        <f t="shared" si="66"/>
        <v>2164.335664335664</v>
      </c>
    </row>
    <row r="4285" spans="3:6" ht="13.5">
      <c r="C4285" s="2" t="s">
        <v>972</v>
      </c>
      <c r="D4285" s="2" t="s">
        <v>973</v>
      </c>
      <c r="E4285" s="5">
        <v>1795</v>
      </c>
      <c r="F4285" s="4">
        <f t="shared" si="66"/>
        <v>1255.2447552447552</v>
      </c>
    </row>
    <row r="4286" spans="3:6" ht="13.5">
      <c r="C4286" s="2" t="s">
        <v>974</v>
      </c>
      <c r="D4286" s="2" t="s">
        <v>975</v>
      </c>
      <c r="E4286" s="5">
        <v>1095</v>
      </c>
      <c r="F4286" s="4">
        <f t="shared" si="66"/>
        <v>765.7342657342658</v>
      </c>
    </row>
    <row r="4287" spans="2:6" ht="13.5">
      <c r="B4287" s="2" t="s">
        <v>2583</v>
      </c>
      <c r="E4287" s="5" t="s">
        <v>2473</v>
      </c>
      <c r="F4287" s="4"/>
    </row>
    <row r="4288" spans="3:6" ht="13.5">
      <c r="C4288" s="2" t="s">
        <v>1568</v>
      </c>
      <c r="D4288" s="2" t="s">
        <v>1569</v>
      </c>
      <c r="E4288" s="5">
        <v>895</v>
      </c>
      <c r="F4288" s="4">
        <f t="shared" si="66"/>
        <v>625.8741258741259</v>
      </c>
    </row>
    <row r="4289" spans="3:6" ht="13.5">
      <c r="C4289" s="2" t="s">
        <v>2518</v>
      </c>
      <c r="D4289" s="2" t="s">
        <v>2519</v>
      </c>
      <c r="E4289" s="5">
        <v>1295</v>
      </c>
      <c r="F4289" s="4">
        <f t="shared" si="66"/>
        <v>905.5944055944057</v>
      </c>
    </row>
    <row r="4290" spans="3:6" ht="13.5">
      <c r="C4290" s="2" t="s">
        <v>2520</v>
      </c>
      <c r="D4290" s="2" t="s">
        <v>1968</v>
      </c>
      <c r="E4290" s="5">
        <v>1295</v>
      </c>
      <c r="F4290" s="4">
        <f t="shared" si="66"/>
        <v>905.5944055944057</v>
      </c>
    </row>
    <row r="4291" spans="3:6" ht="13.5">
      <c r="C4291" s="2" t="s">
        <v>1969</v>
      </c>
      <c r="D4291" s="2" t="s">
        <v>1585</v>
      </c>
      <c r="E4291" s="5">
        <v>2495</v>
      </c>
      <c r="F4291" s="4">
        <f t="shared" si="66"/>
        <v>1744.7552447552448</v>
      </c>
    </row>
    <row r="4292" spans="3:6" ht="13.5">
      <c r="C4292" s="2" t="s">
        <v>1586</v>
      </c>
      <c r="D4292" s="2" t="s">
        <v>18</v>
      </c>
      <c r="E4292" s="5">
        <v>2495</v>
      </c>
      <c r="F4292" s="4">
        <f t="shared" si="66"/>
        <v>1744.7552447552448</v>
      </c>
    </row>
    <row r="4293" spans="3:6" ht="13.5">
      <c r="C4293" s="2" t="s">
        <v>1623</v>
      </c>
      <c r="D4293" s="2" t="s">
        <v>3290</v>
      </c>
      <c r="E4293" s="5">
        <v>1395</v>
      </c>
      <c r="F4293" s="4">
        <f t="shared" si="66"/>
        <v>975.5244755244755</v>
      </c>
    </row>
    <row r="4294" spans="3:6" ht="13.5">
      <c r="C4294" s="2" t="s">
        <v>1587</v>
      </c>
      <c r="D4294" s="2" t="s">
        <v>2517</v>
      </c>
      <c r="E4294" s="5">
        <v>3295</v>
      </c>
      <c r="F4294" s="4">
        <f t="shared" si="66"/>
        <v>2304.195804195804</v>
      </c>
    </row>
    <row r="4295" spans="3:6" ht="13.5">
      <c r="C4295" s="2" t="s">
        <v>19</v>
      </c>
      <c r="D4295" s="2" t="s">
        <v>20</v>
      </c>
      <c r="E4295" s="5">
        <v>5995</v>
      </c>
      <c r="F4295" s="4">
        <f t="shared" si="66"/>
        <v>4192.307692307692</v>
      </c>
    </row>
    <row r="4296" spans="3:6" ht="13.5">
      <c r="C4296" s="2" t="s">
        <v>15</v>
      </c>
      <c r="D4296" s="2" t="s">
        <v>2817</v>
      </c>
      <c r="E4296" s="5">
        <v>1495</v>
      </c>
      <c r="F4296" s="4">
        <f t="shared" si="66"/>
        <v>1045.4545454545455</v>
      </c>
    </row>
    <row r="4297" spans="3:6" ht="13.5">
      <c r="C4297" s="2" t="s">
        <v>16</v>
      </c>
      <c r="D4297" s="2" t="s">
        <v>17</v>
      </c>
      <c r="E4297" s="5">
        <v>2495</v>
      </c>
      <c r="F4297" s="4">
        <f t="shared" si="66"/>
        <v>1744.7552447552448</v>
      </c>
    </row>
    <row r="4298" spans="2:6" ht="13.5">
      <c r="B4298" s="2" t="s">
        <v>701</v>
      </c>
      <c r="E4298" s="5" t="s">
        <v>2473</v>
      </c>
      <c r="F4298" s="4"/>
    </row>
    <row r="4299" spans="3:6" ht="13.5">
      <c r="C4299" s="2" t="s">
        <v>15</v>
      </c>
      <c r="D4299" s="2" t="s">
        <v>2817</v>
      </c>
      <c r="E4299" s="5">
        <v>1495</v>
      </c>
      <c r="F4299" s="4">
        <f t="shared" si="66"/>
        <v>1045.4545454545455</v>
      </c>
    </row>
    <row r="4300" spans="3:6" ht="13.5">
      <c r="C4300" s="2" t="s">
        <v>16</v>
      </c>
      <c r="D4300" s="2" t="s">
        <v>17</v>
      </c>
      <c r="E4300" s="5">
        <v>2495</v>
      </c>
      <c r="F4300" s="4">
        <f aca="true" t="shared" si="67" ref="F4300:F4363">E4300/$E$2</f>
        <v>1744.7552447552448</v>
      </c>
    </row>
    <row r="4301" spans="3:6" ht="13.5">
      <c r="C4301" s="2" t="s">
        <v>702</v>
      </c>
      <c r="D4301" s="2" t="s">
        <v>703</v>
      </c>
      <c r="E4301" s="5">
        <v>795</v>
      </c>
      <c r="F4301" s="4">
        <f t="shared" si="67"/>
        <v>555.944055944056</v>
      </c>
    </row>
    <row r="4302" spans="3:6" ht="13.5">
      <c r="C4302" s="2" t="s">
        <v>1350</v>
      </c>
      <c r="D4302" s="2" t="s">
        <v>2818</v>
      </c>
      <c r="E4302" s="5">
        <v>4495</v>
      </c>
      <c r="F4302" s="4">
        <f t="shared" si="67"/>
        <v>3143.3566433566434</v>
      </c>
    </row>
    <row r="4303" spans="3:6" ht="13.5">
      <c r="C4303" s="2" t="s">
        <v>4284</v>
      </c>
      <c r="D4303" s="2" t="s">
        <v>4285</v>
      </c>
      <c r="E4303" s="5">
        <v>14685</v>
      </c>
      <c r="F4303" s="4">
        <f t="shared" si="67"/>
        <v>10269.23076923077</v>
      </c>
    </row>
    <row r="4304" spans="3:6" ht="13.5">
      <c r="C4304" s="2" t="s">
        <v>2518</v>
      </c>
      <c r="D4304" s="2" t="s">
        <v>2519</v>
      </c>
      <c r="E4304" s="5">
        <v>1295</v>
      </c>
      <c r="F4304" s="4">
        <f t="shared" si="67"/>
        <v>905.5944055944057</v>
      </c>
    </row>
    <row r="4305" spans="3:6" ht="13.5">
      <c r="C4305" s="2" t="s">
        <v>1969</v>
      </c>
      <c r="D4305" s="2" t="s">
        <v>1585</v>
      </c>
      <c r="E4305" s="5">
        <v>2495</v>
      </c>
      <c r="F4305" s="4">
        <f t="shared" si="67"/>
        <v>1744.7552447552448</v>
      </c>
    </row>
    <row r="4306" spans="3:6" ht="13.5">
      <c r="C4306" s="2" t="s">
        <v>1587</v>
      </c>
      <c r="D4306" s="2" t="s">
        <v>2517</v>
      </c>
      <c r="E4306" s="5">
        <v>3295</v>
      </c>
      <c r="F4306" s="4">
        <f t="shared" si="67"/>
        <v>2304.195804195804</v>
      </c>
    </row>
    <row r="4307" spans="3:6" ht="13.5">
      <c r="C4307" s="2" t="s">
        <v>19</v>
      </c>
      <c r="D4307" s="2" t="s">
        <v>20</v>
      </c>
      <c r="E4307" s="5">
        <v>5995</v>
      </c>
      <c r="F4307" s="4">
        <f t="shared" si="67"/>
        <v>4192.307692307692</v>
      </c>
    </row>
    <row r="4308" spans="3:6" ht="13.5">
      <c r="C4308" s="2" t="s">
        <v>2520</v>
      </c>
      <c r="D4308" s="2" t="s">
        <v>1968</v>
      </c>
      <c r="E4308" s="5">
        <v>1295</v>
      </c>
      <c r="F4308" s="4">
        <f t="shared" si="67"/>
        <v>905.5944055944057</v>
      </c>
    </row>
    <row r="4309" spans="3:6" ht="13.5">
      <c r="C4309" s="2" t="s">
        <v>1586</v>
      </c>
      <c r="D4309" s="2" t="s">
        <v>18</v>
      </c>
      <c r="E4309" s="5">
        <v>2495</v>
      </c>
      <c r="F4309" s="4">
        <f t="shared" si="67"/>
        <v>1744.7552447552448</v>
      </c>
    </row>
    <row r="4310" spans="3:6" ht="13.5">
      <c r="C4310" s="2" t="s">
        <v>1568</v>
      </c>
      <c r="D4310" s="2" t="s">
        <v>1569</v>
      </c>
      <c r="E4310" s="5">
        <v>895</v>
      </c>
      <c r="F4310" s="4">
        <f t="shared" si="67"/>
        <v>625.8741258741259</v>
      </c>
    </row>
    <row r="4311" spans="3:6" ht="13.5">
      <c r="C4311" s="2" t="s">
        <v>1623</v>
      </c>
      <c r="D4311" s="2" t="s">
        <v>3290</v>
      </c>
      <c r="E4311" s="5">
        <v>1395</v>
      </c>
      <c r="F4311" s="4">
        <f t="shared" si="67"/>
        <v>975.5244755244755</v>
      </c>
    </row>
    <row r="4312" spans="2:6" ht="13.5">
      <c r="B4312" s="2" t="s">
        <v>976</v>
      </c>
      <c r="E4312" s="5" t="s">
        <v>2473</v>
      </c>
      <c r="F4312" s="4"/>
    </row>
    <row r="4313" spans="3:6" ht="13.5">
      <c r="C4313" s="2" t="s">
        <v>974</v>
      </c>
      <c r="D4313" s="2" t="s">
        <v>975</v>
      </c>
      <c r="E4313" s="5">
        <v>1095</v>
      </c>
      <c r="F4313" s="4">
        <f t="shared" si="67"/>
        <v>765.7342657342658</v>
      </c>
    </row>
    <row r="4314" spans="3:6" ht="13.5">
      <c r="C4314" s="2" t="s">
        <v>972</v>
      </c>
      <c r="D4314" s="2" t="s">
        <v>973</v>
      </c>
      <c r="E4314" s="5">
        <v>1795</v>
      </c>
      <c r="F4314" s="4">
        <f t="shared" si="67"/>
        <v>1255.2447552447552</v>
      </c>
    </row>
    <row r="4315" spans="3:6" ht="13.5">
      <c r="C4315" s="2" t="s">
        <v>970</v>
      </c>
      <c r="D4315" s="2" t="s">
        <v>971</v>
      </c>
      <c r="E4315" s="5">
        <v>3095</v>
      </c>
      <c r="F4315" s="4">
        <f t="shared" si="67"/>
        <v>2164.335664335664</v>
      </c>
    </row>
    <row r="4316" spans="1:6" ht="13.5">
      <c r="A4316" s="2" t="s">
        <v>2706</v>
      </c>
      <c r="E4316" s="5" t="s">
        <v>2473</v>
      </c>
      <c r="F4316" s="4"/>
    </row>
    <row r="4317" spans="2:6" ht="13.5">
      <c r="B4317" s="2" t="s">
        <v>2707</v>
      </c>
      <c r="E4317" s="5" t="s">
        <v>2473</v>
      </c>
      <c r="F4317" s="4"/>
    </row>
    <row r="4318" spans="3:6" ht="13.5">
      <c r="C4318" s="2" t="s">
        <v>2708</v>
      </c>
      <c r="D4318" s="2" t="s">
        <v>2709</v>
      </c>
      <c r="E4318" s="5">
        <v>995</v>
      </c>
      <c r="F4318" s="4">
        <f t="shared" si="67"/>
        <v>695.8041958041958</v>
      </c>
    </row>
    <row r="4319" spans="3:6" ht="13.5">
      <c r="C4319" s="2" t="s">
        <v>2710</v>
      </c>
      <c r="D4319" s="2" t="s">
        <v>2711</v>
      </c>
      <c r="E4319" s="5">
        <v>500</v>
      </c>
      <c r="F4319" s="4">
        <f t="shared" si="67"/>
        <v>349.65034965034965</v>
      </c>
    </row>
    <row r="4320" spans="1:6" ht="13.5">
      <c r="A4320" s="2" t="s">
        <v>3947</v>
      </c>
      <c r="E4320" s="5" t="s">
        <v>2473</v>
      </c>
      <c r="F4320" s="4"/>
    </row>
    <row r="4321" spans="2:6" ht="13.5">
      <c r="B4321" s="2" t="s">
        <v>3948</v>
      </c>
      <c r="E4321" s="5" t="s">
        <v>2473</v>
      </c>
      <c r="F4321" s="4"/>
    </row>
    <row r="4322" spans="3:6" ht="13.5">
      <c r="C4322" s="2" t="s">
        <v>1419</v>
      </c>
      <c r="D4322" s="2" t="s">
        <v>1420</v>
      </c>
      <c r="E4322" s="5">
        <v>500</v>
      </c>
      <c r="F4322" s="4">
        <f t="shared" si="67"/>
        <v>349.65034965034965</v>
      </c>
    </row>
    <row r="4323" spans="3:6" ht="13.5">
      <c r="C4323" s="2" t="s">
        <v>6154</v>
      </c>
      <c r="D4323" s="2" t="s">
        <v>6155</v>
      </c>
      <c r="E4323" s="5">
        <v>500</v>
      </c>
      <c r="F4323" s="4">
        <f t="shared" si="67"/>
        <v>349.65034965034965</v>
      </c>
    </row>
    <row r="4324" spans="3:6" ht="13.5">
      <c r="C4324" s="2" t="s">
        <v>2815</v>
      </c>
      <c r="D4324" s="2" t="s">
        <v>2816</v>
      </c>
      <c r="E4324" s="5">
        <v>40</v>
      </c>
      <c r="F4324" s="4">
        <f t="shared" si="67"/>
        <v>27.972027972027973</v>
      </c>
    </row>
    <row r="4325" spans="2:6" ht="13.5">
      <c r="B4325" s="2" t="s">
        <v>3949</v>
      </c>
      <c r="E4325" s="5" t="s">
        <v>2473</v>
      </c>
      <c r="F4325" s="4"/>
    </row>
    <row r="4326" spans="3:6" ht="13.5">
      <c r="C4326" s="2" t="s">
        <v>3250</v>
      </c>
      <c r="D4326" s="2" t="s">
        <v>3251</v>
      </c>
      <c r="E4326" s="5">
        <v>14495</v>
      </c>
      <c r="F4326" s="4">
        <f t="shared" si="67"/>
        <v>10136.363636363636</v>
      </c>
    </row>
    <row r="4327" spans="3:6" ht="13.5">
      <c r="C4327" s="2" t="s">
        <v>802</v>
      </c>
      <c r="D4327" s="2" t="s">
        <v>3249</v>
      </c>
      <c r="E4327" s="5">
        <v>10495</v>
      </c>
      <c r="F4327" s="4">
        <f t="shared" si="67"/>
        <v>7339.16083916084</v>
      </c>
    </row>
    <row r="4328" spans="3:6" ht="13.5">
      <c r="C4328" s="2" t="s">
        <v>6156</v>
      </c>
      <c r="D4328" s="2" t="s">
        <v>6157</v>
      </c>
      <c r="E4328" s="5">
        <v>300</v>
      </c>
      <c r="F4328" s="4">
        <f t="shared" si="67"/>
        <v>209.7902097902098</v>
      </c>
    </row>
    <row r="4329" spans="2:6" ht="13.5">
      <c r="B4329" s="2" t="s">
        <v>3948</v>
      </c>
      <c r="E4329" s="5" t="s">
        <v>2473</v>
      </c>
      <c r="F4329" s="4"/>
    </row>
    <row r="4330" spans="3:6" ht="13.5">
      <c r="C4330" s="2" t="s">
        <v>1419</v>
      </c>
      <c r="D4330" s="2" t="s">
        <v>1420</v>
      </c>
      <c r="E4330" s="5">
        <v>500</v>
      </c>
      <c r="F4330" s="4">
        <f t="shared" si="67"/>
        <v>349.65034965034965</v>
      </c>
    </row>
    <row r="4331" spans="3:6" ht="13.5">
      <c r="C4331" s="2" t="s">
        <v>6154</v>
      </c>
      <c r="D4331" s="2" t="s">
        <v>6155</v>
      </c>
      <c r="E4331" s="5">
        <v>500</v>
      </c>
      <c r="F4331" s="4">
        <f t="shared" si="67"/>
        <v>349.65034965034965</v>
      </c>
    </row>
    <row r="4332" spans="3:6" ht="13.5">
      <c r="C4332" s="2" t="s">
        <v>2815</v>
      </c>
      <c r="D4332" s="2" t="s">
        <v>2816</v>
      </c>
      <c r="E4332" s="5">
        <v>40</v>
      </c>
      <c r="F4332" s="4">
        <f t="shared" si="67"/>
        <v>27.972027972027973</v>
      </c>
    </row>
    <row r="4333" spans="1:6" ht="13.5">
      <c r="A4333" s="2" t="s">
        <v>941</v>
      </c>
      <c r="E4333" s="5" t="s">
        <v>2473</v>
      </c>
      <c r="F4333" s="4"/>
    </row>
    <row r="4334" spans="2:6" ht="13.5">
      <c r="B4334" s="2" t="s">
        <v>942</v>
      </c>
      <c r="E4334" s="5" t="s">
        <v>2473</v>
      </c>
      <c r="F4334" s="4"/>
    </row>
    <row r="4335" spans="3:6" ht="13.5">
      <c r="C4335" s="2" t="s">
        <v>3507</v>
      </c>
      <c r="D4335" s="2" t="s">
        <v>3508</v>
      </c>
      <c r="E4335" s="5">
        <v>5400</v>
      </c>
      <c r="F4335" s="4">
        <f t="shared" si="67"/>
        <v>3776.2237762237764</v>
      </c>
    </row>
    <row r="4336" spans="3:6" ht="13.5">
      <c r="C4336" s="2" t="s">
        <v>3511</v>
      </c>
      <c r="D4336" s="2" t="s">
        <v>3512</v>
      </c>
      <c r="E4336" s="5">
        <v>1500</v>
      </c>
      <c r="F4336" s="4">
        <f t="shared" si="67"/>
        <v>1048.951048951049</v>
      </c>
    </row>
    <row r="4337" spans="3:6" ht="13.5">
      <c r="C4337" s="2" t="s">
        <v>3513</v>
      </c>
      <c r="D4337" s="2" t="s">
        <v>3514</v>
      </c>
      <c r="E4337" s="5">
        <v>100</v>
      </c>
      <c r="F4337" s="4">
        <f t="shared" si="67"/>
        <v>69.93006993006993</v>
      </c>
    </row>
    <row r="4338" spans="3:6" ht="13.5">
      <c r="C4338" s="2" t="s">
        <v>945</v>
      </c>
      <c r="D4338" s="2" t="s">
        <v>946</v>
      </c>
      <c r="E4338" s="5">
        <v>1495</v>
      </c>
      <c r="F4338" s="4">
        <f t="shared" si="67"/>
        <v>1045.4545454545455</v>
      </c>
    </row>
    <row r="4339" spans="3:6" ht="13.5">
      <c r="C4339" s="2" t="s">
        <v>943</v>
      </c>
      <c r="D4339" s="2" t="s">
        <v>944</v>
      </c>
      <c r="E4339" s="5">
        <v>3995</v>
      </c>
      <c r="F4339" s="4">
        <f t="shared" si="67"/>
        <v>2793.7062937062938</v>
      </c>
    </row>
    <row r="4340" spans="3:6" ht="13.5">
      <c r="C4340" s="2" t="s">
        <v>3509</v>
      </c>
      <c r="D4340" s="2" t="s">
        <v>3510</v>
      </c>
      <c r="E4340" s="5">
        <v>750</v>
      </c>
      <c r="F4340" s="4">
        <f t="shared" si="67"/>
        <v>524.4755244755245</v>
      </c>
    </row>
    <row r="4341" spans="3:6" ht="13.5">
      <c r="C4341" s="2" t="s">
        <v>3515</v>
      </c>
      <c r="D4341" s="2" t="s">
        <v>3516</v>
      </c>
      <c r="E4341" s="5">
        <v>3200</v>
      </c>
      <c r="F4341" s="4">
        <f t="shared" si="67"/>
        <v>2237.762237762238</v>
      </c>
    </row>
    <row r="4342" spans="3:6" ht="13.5">
      <c r="C4342" s="2" t="s">
        <v>4462</v>
      </c>
      <c r="D4342" s="2" t="s">
        <v>4463</v>
      </c>
      <c r="E4342" s="5">
        <v>7000</v>
      </c>
      <c r="F4342" s="4">
        <f t="shared" si="67"/>
        <v>4895.104895104895</v>
      </c>
    </row>
    <row r="4343" spans="3:6" ht="13.5">
      <c r="C4343" s="2" t="s">
        <v>3805</v>
      </c>
      <c r="D4343" s="2" t="s">
        <v>3806</v>
      </c>
      <c r="E4343" s="5">
        <v>100</v>
      </c>
      <c r="F4343" s="4">
        <f t="shared" si="67"/>
        <v>69.93006993006993</v>
      </c>
    </row>
    <row r="4344" spans="3:6" ht="13.5">
      <c r="C4344" s="2" t="s">
        <v>2947</v>
      </c>
      <c r="D4344" s="2" t="s">
        <v>3197</v>
      </c>
      <c r="E4344" s="5">
        <v>500</v>
      </c>
      <c r="F4344" s="4">
        <f t="shared" si="67"/>
        <v>349.65034965034965</v>
      </c>
    </row>
    <row r="4345" spans="3:6" ht="13.5">
      <c r="C4345" s="2" t="s">
        <v>2943</v>
      </c>
      <c r="D4345" s="2" t="s">
        <v>2944</v>
      </c>
      <c r="E4345" s="5">
        <v>995</v>
      </c>
      <c r="F4345" s="4">
        <f t="shared" si="67"/>
        <v>695.8041958041958</v>
      </c>
    </row>
    <row r="4346" spans="3:6" ht="13.5">
      <c r="C4346" s="2" t="s">
        <v>2945</v>
      </c>
      <c r="D4346" s="2" t="s">
        <v>2525</v>
      </c>
      <c r="E4346" s="5">
        <v>395</v>
      </c>
      <c r="F4346" s="4">
        <f t="shared" si="67"/>
        <v>276.2237762237762</v>
      </c>
    </row>
    <row r="4347" spans="3:6" ht="13.5">
      <c r="C4347" s="2" t="s">
        <v>1801</v>
      </c>
      <c r="D4347" s="2" t="s">
        <v>1802</v>
      </c>
      <c r="E4347" s="5">
        <v>1500</v>
      </c>
      <c r="F4347" s="4">
        <f t="shared" si="67"/>
        <v>1048.951048951049</v>
      </c>
    </row>
    <row r="4348" spans="3:6" ht="13.5">
      <c r="C4348" s="2" t="s">
        <v>4464</v>
      </c>
      <c r="D4348" s="2" t="s">
        <v>4465</v>
      </c>
      <c r="E4348" s="5">
        <v>3200</v>
      </c>
      <c r="F4348" s="4">
        <f t="shared" si="67"/>
        <v>2237.762237762238</v>
      </c>
    </row>
    <row r="4349" spans="3:6" ht="13.5">
      <c r="C4349" s="2" t="s">
        <v>4466</v>
      </c>
      <c r="D4349" s="2" t="s">
        <v>4467</v>
      </c>
      <c r="E4349" s="5">
        <v>300</v>
      </c>
      <c r="F4349" s="4">
        <f t="shared" si="67"/>
        <v>209.7902097902098</v>
      </c>
    </row>
    <row r="4350" spans="3:6" ht="13.5">
      <c r="C4350" s="2" t="s">
        <v>4468</v>
      </c>
      <c r="D4350" s="2" t="s">
        <v>4469</v>
      </c>
      <c r="E4350" s="5">
        <v>1200</v>
      </c>
      <c r="F4350" s="4">
        <f t="shared" si="67"/>
        <v>839.1608391608391</v>
      </c>
    </row>
    <row r="4351" spans="3:6" ht="13.5">
      <c r="C4351" s="2" t="s">
        <v>4470</v>
      </c>
      <c r="D4351" s="2" t="s">
        <v>4471</v>
      </c>
      <c r="E4351" s="5">
        <v>75</v>
      </c>
      <c r="F4351" s="4">
        <f t="shared" si="67"/>
        <v>52.44755244755245</v>
      </c>
    </row>
    <row r="4352" spans="3:6" ht="13.5">
      <c r="C4352" s="2" t="s">
        <v>4472</v>
      </c>
      <c r="D4352" s="2" t="s">
        <v>4473</v>
      </c>
      <c r="E4352" s="5">
        <v>100</v>
      </c>
      <c r="F4352" s="4">
        <f t="shared" si="67"/>
        <v>69.93006993006993</v>
      </c>
    </row>
    <row r="4353" spans="3:6" ht="13.5">
      <c r="C4353" s="2" t="s">
        <v>6218</v>
      </c>
      <c r="D4353" s="2" t="s">
        <v>6219</v>
      </c>
      <c r="E4353" s="5">
        <v>11200</v>
      </c>
      <c r="F4353" s="4">
        <f t="shared" si="67"/>
        <v>7832.167832167833</v>
      </c>
    </row>
    <row r="4354" spans="3:6" ht="13.5">
      <c r="C4354" s="2" t="s">
        <v>6220</v>
      </c>
      <c r="D4354" s="2" t="s">
        <v>6221</v>
      </c>
      <c r="E4354" s="5">
        <v>11200</v>
      </c>
      <c r="F4354" s="4">
        <f t="shared" si="67"/>
        <v>7832.167832167833</v>
      </c>
    </row>
    <row r="4355" spans="3:6" ht="13.5">
      <c r="C4355" s="2" t="s">
        <v>6401</v>
      </c>
      <c r="D4355" s="2" t="s">
        <v>6402</v>
      </c>
      <c r="E4355" s="5">
        <v>10000</v>
      </c>
      <c r="F4355" s="4">
        <f t="shared" si="67"/>
        <v>6993.006993006993</v>
      </c>
    </row>
    <row r="4356" spans="3:6" ht="13.5">
      <c r="C4356" s="2" t="s">
        <v>6403</v>
      </c>
      <c r="D4356" s="2" t="s">
        <v>6404</v>
      </c>
      <c r="E4356" s="5">
        <v>5000</v>
      </c>
      <c r="F4356" s="4">
        <f t="shared" si="67"/>
        <v>3496.5034965034965</v>
      </c>
    </row>
    <row r="4357" spans="3:6" ht="13.5">
      <c r="C4357" s="2" t="s">
        <v>6405</v>
      </c>
      <c r="D4357" s="2" t="s">
        <v>6406</v>
      </c>
      <c r="E4357" s="5">
        <v>11200</v>
      </c>
      <c r="F4357" s="4">
        <f t="shared" si="67"/>
        <v>7832.167832167833</v>
      </c>
    </row>
    <row r="4358" spans="3:6" ht="13.5">
      <c r="C4358" s="2" t="s">
        <v>6407</v>
      </c>
      <c r="D4358" s="2" t="s">
        <v>6408</v>
      </c>
      <c r="E4358" s="5">
        <v>100</v>
      </c>
      <c r="F4358" s="4">
        <f t="shared" si="67"/>
        <v>69.93006993006993</v>
      </c>
    </row>
    <row r="4359" spans="2:6" ht="13.5">
      <c r="B4359" s="2" t="s">
        <v>3517</v>
      </c>
      <c r="E4359" s="5" t="s">
        <v>2473</v>
      </c>
      <c r="F4359" s="4"/>
    </row>
    <row r="4360" spans="3:6" ht="13.5">
      <c r="C4360" s="2" t="s">
        <v>3518</v>
      </c>
      <c r="D4360" s="2" t="s">
        <v>3519</v>
      </c>
      <c r="E4360" s="5">
        <v>34500</v>
      </c>
      <c r="F4360" s="4">
        <f t="shared" si="67"/>
        <v>24125.87412587413</v>
      </c>
    </row>
    <row r="4361" spans="3:6" ht="13.5">
      <c r="C4361" s="2" t="s">
        <v>3601</v>
      </c>
      <c r="D4361" s="2" t="s">
        <v>3602</v>
      </c>
      <c r="E4361" s="5">
        <v>17250</v>
      </c>
      <c r="F4361" s="4">
        <f t="shared" si="67"/>
        <v>12062.937062937064</v>
      </c>
    </row>
    <row r="4362" spans="3:6" ht="13.5">
      <c r="C4362" s="2" t="s">
        <v>4474</v>
      </c>
      <c r="D4362" s="2" t="s">
        <v>4475</v>
      </c>
      <c r="E4362" s="5">
        <v>25600</v>
      </c>
      <c r="F4362" s="4">
        <f t="shared" si="67"/>
        <v>17902.097902097903</v>
      </c>
    </row>
    <row r="4363" spans="3:6" ht="13.5">
      <c r="C4363" s="2" t="s">
        <v>6409</v>
      </c>
      <c r="D4363" s="2" t="s">
        <v>6410</v>
      </c>
      <c r="E4363" s="5">
        <v>25600</v>
      </c>
      <c r="F4363" s="4">
        <f t="shared" si="67"/>
        <v>17902.097902097903</v>
      </c>
    </row>
    <row r="4364" spans="3:6" ht="13.5">
      <c r="C4364" s="2" t="s">
        <v>6411</v>
      </c>
      <c r="D4364" s="2" t="s">
        <v>6412</v>
      </c>
      <c r="E4364" s="5">
        <v>36800</v>
      </c>
      <c r="F4364" s="4">
        <f aca="true" t="shared" si="68" ref="F4364:F4427">E4364/$E$2</f>
        <v>25734.265734265737</v>
      </c>
    </row>
    <row r="4365" spans="2:6" ht="13.5">
      <c r="B4365" s="2" t="s">
        <v>6413</v>
      </c>
      <c r="E4365" s="5" t="s">
        <v>2473</v>
      </c>
      <c r="F4365" s="4"/>
    </row>
    <row r="4366" spans="3:6" ht="13.5">
      <c r="C4366" s="2" t="s">
        <v>6414</v>
      </c>
      <c r="D4366" s="2" t="s">
        <v>6415</v>
      </c>
      <c r="E4366" s="5">
        <v>5000</v>
      </c>
      <c r="F4366" s="4">
        <f t="shared" si="68"/>
        <v>3496.5034965034965</v>
      </c>
    </row>
    <row r="4367" spans="3:6" ht="13.5">
      <c r="C4367" s="2" t="s">
        <v>6416</v>
      </c>
      <c r="D4367" s="2" t="s">
        <v>6417</v>
      </c>
      <c r="E4367" s="5">
        <v>100</v>
      </c>
      <c r="F4367" s="4">
        <f t="shared" si="68"/>
        <v>69.93006993006993</v>
      </c>
    </row>
    <row r="4368" spans="3:6" ht="13.5">
      <c r="C4368" s="2" t="s">
        <v>6418</v>
      </c>
      <c r="D4368" s="2" t="s">
        <v>6419</v>
      </c>
      <c r="E4368" s="5">
        <v>300</v>
      </c>
      <c r="F4368" s="4">
        <f t="shared" si="68"/>
        <v>209.7902097902098</v>
      </c>
    </row>
    <row r="4369" spans="3:6" ht="13.5">
      <c r="C4369" s="2" t="s">
        <v>6420</v>
      </c>
      <c r="D4369" s="2" t="s">
        <v>6421</v>
      </c>
      <c r="E4369" s="5">
        <v>1500</v>
      </c>
      <c r="F4369" s="4">
        <f t="shared" si="68"/>
        <v>1048.951048951049</v>
      </c>
    </row>
    <row r="4370" spans="1:6" ht="13.5">
      <c r="A4370" s="2" t="s">
        <v>2639</v>
      </c>
      <c r="E4370" s="5" t="s">
        <v>2473</v>
      </c>
      <c r="F4370" s="4"/>
    </row>
    <row r="4371" spans="2:6" ht="13.5">
      <c r="B4371" s="2" t="s">
        <v>2640</v>
      </c>
      <c r="E4371" s="5" t="s">
        <v>2473</v>
      </c>
      <c r="F4371" s="4"/>
    </row>
    <row r="4372" spans="3:6" ht="13.5">
      <c r="C4372" s="2" t="s">
        <v>2002</v>
      </c>
      <c r="D4372" s="2" t="s">
        <v>2003</v>
      </c>
      <c r="E4372" s="5">
        <v>1495</v>
      </c>
      <c r="F4372" s="4">
        <f t="shared" si="68"/>
        <v>1045.4545454545455</v>
      </c>
    </row>
    <row r="4373" spans="3:6" ht="13.5">
      <c r="C4373" s="2" t="s">
        <v>2004</v>
      </c>
      <c r="D4373" s="2" t="s">
        <v>2005</v>
      </c>
      <c r="E4373" s="5">
        <v>1995</v>
      </c>
      <c r="F4373" s="4">
        <f t="shared" si="68"/>
        <v>1395.1048951048951</v>
      </c>
    </row>
    <row r="4374" spans="2:6" ht="13.5">
      <c r="B4374" s="2" t="s">
        <v>3822</v>
      </c>
      <c r="E4374" s="5" t="s">
        <v>2473</v>
      </c>
      <c r="F4374" s="4"/>
    </row>
    <row r="4375" spans="3:6" ht="13.5">
      <c r="C4375" s="2" t="s">
        <v>2008</v>
      </c>
      <c r="D4375" s="2" t="s">
        <v>2009</v>
      </c>
      <c r="E4375" s="5">
        <v>2495</v>
      </c>
      <c r="F4375" s="4">
        <f t="shared" si="68"/>
        <v>1744.7552447552448</v>
      </c>
    </row>
    <row r="4376" spans="3:6" ht="13.5">
      <c r="C4376" s="2" t="s">
        <v>2006</v>
      </c>
      <c r="D4376" s="2" t="s">
        <v>2007</v>
      </c>
      <c r="E4376" s="5">
        <v>1195</v>
      </c>
      <c r="F4376" s="4">
        <f t="shared" si="68"/>
        <v>835.6643356643357</v>
      </c>
    </row>
    <row r="4377" spans="1:6" ht="13.5">
      <c r="A4377" s="2" t="s">
        <v>2187</v>
      </c>
      <c r="E4377" s="5" t="s">
        <v>2473</v>
      </c>
      <c r="F4377" s="4"/>
    </row>
    <row r="4378" spans="3:6" ht="13.5">
      <c r="C4378" s="2" t="s">
        <v>3337</v>
      </c>
      <c r="D4378" s="2" t="s">
        <v>3338</v>
      </c>
      <c r="E4378" s="5">
        <v>222</v>
      </c>
      <c r="F4378" s="4">
        <f t="shared" si="68"/>
        <v>155.24475524475525</v>
      </c>
    </row>
    <row r="4379" spans="2:6" ht="13.5">
      <c r="B4379" s="2" t="s">
        <v>439</v>
      </c>
      <c r="E4379" s="5" t="s">
        <v>2473</v>
      </c>
      <c r="F4379" s="4"/>
    </row>
    <row r="4380" spans="3:6" ht="13.5">
      <c r="C4380" s="2" t="s">
        <v>440</v>
      </c>
      <c r="D4380" s="2" t="s">
        <v>441</v>
      </c>
      <c r="E4380" s="5">
        <v>214</v>
      </c>
      <c r="F4380" s="4">
        <f t="shared" si="68"/>
        <v>149.65034965034965</v>
      </c>
    </row>
    <row r="4381" spans="3:6" ht="13.5">
      <c r="C4381" s="2" t="s">
        <v>442</v>
      </c>
      <c r="D4381" s="2" t="s">
        <v>443</v>
      </c>
      <c r="E4381" s="5">
        <v>571</v>
      </c>
      <c r="F4381" s="4">
        <f t="shared" si="68"/>
        <v>399.3006993006993</v>
      </c>
    </row>
    <row r="4382" spans="3:6" ht="13.5">
      <c r="C4382" s="2" t="s">
        <v>444</v>
      </c>
      <c r="D4382" s="2" t="s">
        <v>445</v>
      </c>
      <c r="E4382" s="5">
        <v>163</v>
      </c>
      <c r="F4382" s="4">
        <f t="shared" si="68"/>
        <v>113.98601398601399</v>
      </c>
    </row>
    <row r="4383" spans="3:6" ht="13.5">
      <c r="C4383" s="2" t="s">
        <v>446</v>
      </c>
      <c r="D4383" s="2" t="s">
        <v>445</v>
      </c>
      <c r="E4383" s="5">
        <v>163</v>
      </c>
      <c r="F4383" s="4">
        <f t="shared" si="68"/>
        <v>113.98601398601399</v>
      </c>
    </row>
    <row r="4384" spans="3:6" ht="13.5">
      <c r="C4384" s="2" t="s">
        <v>448</v>
      </c>
      <c r="D4384" s="2" t="s">
        <v>449</v>
      </c>
      <c r="E4384" s="5">
        <v>157</v>
      </c>
      <c r="F4384" s="4">
        <f t="shared" si="68"/>
        <v>109.7902097902098</v>
      </c>
    </row>
    <row r="4385" spans="3:6" ht="13.5">
      <c r="C4385" s="2" t="s">
        <v>483</v>
      </c>
      <c r="D4385" s="2" t="s">
        <v>447</v>
      </c>
      <c r="E4385" s="5">
        <v>240</v>
      </c>
      <c r="F4385" s="4">
        <f t="shared" si="68"/>
        <v>167.83216783216784</v>
      </c>
    </row>
    <row r="4386" spans="2:6" ht="13.5">
      <c r="B4386" s="2" t="s">
        <v>450</v>
      </c>
      <c r="E4386" s="5" t="s">
        <v>2473</v>
      </c>
      <c r="F4386" s="4"/>
    </row>
    <row r="4387" spans="3:6" ht="13.5">
      <c r="C4387" s="2" t="s">
        <v>451</v>
      </c>
      <c r="D4387" s="2" t="s">
        <v>452</v>
      </c>
      <c r="E4387" s="5">
        <v>443</v>
      </c>
      <c r="F4387" s="4">
        <f t="shared" si="68"/>
        <v>309.7902097902098</v>
      </c>
    </row>
    <row r="4388" spans="3:6" ht="13.5">
      <c r="C4388" s="2" t="s">
        <v>453</v>
      </c>
      <c r="D4388" s="2" t="s">
        <v>454</v>
      </c>
      <c r="E4388" s="5">
        <v>500</v>
      </c>
      <c r="F4388" s="4">
        <f t="shared" si="68"/>
        <v>349.65034965034965</v>
      </c>
    </row>
    <row r="4389" spans="3:6" ht="13.5">
      <c r="C4389" s="2" t="s">
        <v>484</v>
      </c>
      <c r="D4389" s="2" t="s">
        <v>485</v>
      </c>
      <c r="E4389" s="5">
        <v>349</v>
      </c>
      <c r="F4389" s="4">
        <f t="shared" si="68"/>
        <v>244.05594405594405</v>
      </c>
    </row>
    <row r="4390" spans="3:6" ht="13.5">
      <c r="C4390" s="2" t="s">
        <v>892</v>
      </c>
      <c r="D4390" s="2" t="s">
        <v>893</v>
      </c>
      <c r="E4390" s="5">
        <v>794</v>
      </c>
      <c r="F4390" s="4">
        <f t="shared" si="68"/>
        <v>555.2447552447553</v>
      </c>
    </row>
    <row r="4391" spans="3:6" ht="13.5">
      <c r="C4391" s="2" t="s">
        <v>4317</v>
      </c>
      <c r="D4391" s="2" t="s">
        <v>4318</v>
      </c>
      <c r="E4391" s="5">
        <v>794</v>
      </c>
      <c r="F4391" s="4">
        <f t="shared" si="68"/>
        <v>555.2447552447553</v>
      </c>
    </row>
    <row r="4392" spans="3:6" ht="13.5">
      <c r="C4392" s="2" t="s">
        <v>6266</v>
      </c>
      <c r="D4392" s="2" t="s">
        <v>6267</v>
      </c>
      <c r="E4392" s="5">
        <v>921</v>
      </c>
      <c r="F4392" s="4">
        <f t="shared" si="68"/>
        <v>644.0559440559441</v>
      </c>
    </row>
    <row r="4393" spans="3:6" ht="13.5">
      <c r="C4393" s="2" t="s">
        <v>6268</v>
      </c>
      <c r="D4393" s="2" t="s">
        <v>6269</v>
      </c>
      <c r="E4393" s="5">
        <v>1587</v>
      </c>
      <c r="F4393" s="4">
        <f t="shared" si="68"/>
        <v>1109.79020979021</v>
      </c>
    </row>
    <row r="4394" spans="3:6" ht="13.5">
      <c r="C4394" s="2" t="s">
        <v>4446</v>
      </c>
      <c r="D4394" s="2" t="s">
        <v>4447</v>
      </c>
      <c r="E4394" s="5">
        <v>1000</v>
      </c>
      <c r="F4394" s="4">
        <f t="shared" si="68"/>
        <v>699.3006993006993</v>
      </c>
    </row>
    <row r="4395" spans="3:6" ht="13.5">
      <c r="C4395" s="2" t="s">
        <v>4448</v>
      </c>
      <c r="D4395" s="2" t="s">
        <v>4449</v>
      </c>
      <c r="E4395" s="5">
        <v>1587</v>
      </c>
      <c r="F4395" s="4">
        <f t="shared" si="68"/>
        <v>1109.79020979021</v>
      </c>
    </row>
    <row r="4396" spans="3:6" ht="13.5">
      <c r="C4396" s="2" t="s">
        <v>4450</v>
      </c>
      <c r="D4396" s="2" t="s">
        <v>4451</v>
      </c>
      <c r="E4396" s="5">
        <v>3175</v>
      </c>
      <c r="F4396" s="4">
        <f t="shared" si="68"/>
        <v>2220.2797202797206</v>
      </c>
    </row>
    <row r="4397" spans="3:6" ht="13.5">
      <c r="C4397" s="2" t="s">
        <v>4452</v>
      </c>
      <c r="D4397" s="2" t="s">
        <v>4453</v>
      </c>
      <c r="E4397" s="5">
        <v>7143</v>
      </c>
      <c r="F4397" s="4">
        <f t="shared" si="68"/>
        <v>4995.104895104895</v>
      </c>
    </row>
    <row r="4398" spans="3:6" ht="13.5">
      <c r="C4398" s="2" t="s">
        <v>4454</v>
      </c>
      <c r="D4398" s="2" t="s">
        <v>4455</v>
      </c>
      <c r="E4398" s="5">
        <v>11111</v>
      </c>
      <c r="F4398" s="4">
        <f t="shared" si="68"/>
        <v>7769.93006993007</v>
      </c>
    </row>
    <row r="4399" spans="2:6" ht="13.5">
      <c r="B4399" s="2" t="s">
        <v>894</v>
      </c>
      <c r="E4399" s="5" t="s">
        <v>2473</v>
      </c>
      <c r="F4399" s="4"/>
    </row>
    <row r="4400" spans="3:6" ht="13.5">
      <c r="C4400" s="2" t="s">
        <v>895</v>
      </c>
      <c r="D4400" s="2" t="s">
        <v>896</v>
      </c>
      <c r="E4400" s="5">
        <v>198</v>
      </c>
      <c r="F4400" s="4">
        <f t="shared" si="68"/>
        <v>138.46153846153848</v>
      </c>
    </row>
    <row r="4401" spans="3:6" ht="13.5">
      <c r="C4401" s="2" t="s">
        <v>897</v>
      </c>
      <c r="D4401" s="2" t="s">
        <v>898</v>
      </c>
      <c r="E4401" s="5">
        <v>222</v>
      </c>
      <c r="F4401" s="4">
        <f t="shared" si="68"/>
        <v>155.24475524475525</v>
      </c>
    </row>
    <row r="4402" spans="3:6" ht="13.5">
      <c r="C4402" s="2" t="s">
        <v>3625</v>
      </c>
      <c r="D4402" s="2" t="s">
        <v>3626</v>
      </c>
      <c r="E4402" s="5">
        <v>557</v>
      </c>
      <c r="F4402" s="4">
        <f t="shared" si="68"/>
        <v>389.51048951048955</v>
      </c>
    </row>
    <row r="4403" spans="3:6" ht="13.5">
      <c r="C4403" s="2" t="s">
        <v>3627</v>
      </c>
      <c r="D4403" s="2" t="s">
        <v>3628</v>
      </c>
      <c r="E4403" s="5">
        <v>240</v>
      </c>
      <c r="F4403" s="4">
        <f t="shared" si="68"/>
        <v>167.83216783216784</v>
      </c>
    </row>
    <row r="4404" spans="3:6" ht="13.5">
      <c r="C4404" s="2" t="s">
        <v>3629</v>
      </c>
      <c r="D4404" s="2" t="s">
        <v>3630</v>
      </c>
      <c r="E4404" s="5">
        <v>240</v>
      </c>
      <c r="F4404" s="4">
        <f t="shared" si="68"/>
        <v>167.83216783216784</v>
      </c>
    </row>
    <row r="4405" spans="3:6" ht="13.5">
      <c r="C4405" s="2" t="s">
        <v>3631</v>
      </c>
      <c r="D4405" s="2" t="s">
        <v>3632</v>
      </c>
      <c r="E4405" s="5">
        <v>240</v>
      </c>
      <c r="F4405" s="4">
        <f t="shared" si="68"/>
        <v>167.83216783216784</v>
      </c>
    </row>
    <row r="4406" spans="3:6" ht="13.5">
      <c r="C4406" s="2" t="s">
        <v>4315</v>
      </c>
      <c r="D4406" s="2" t="s">
        <v>4316</v>
      </c>
      <c r="E4406" s="5">
        <v>159</v>
      </c>
      <c r="F4406" s="4">
        <f t="shared" si="68"/>
        <v>111.1888111888112</v>
      </c>
    </row>
    <row r="4407" spans="3:6" ht="13.5">
      <c r="C4407" s="2" t="s">
        <v>6286</v>
      </c>
      <c r="D4407" s="2" t="s">
        <v>6287</v>
      </c>
      <c r="E4407" s="5">
        <v>317</v>
      </c>
      <c r="F4407" s="4">
        <f t="shared" si="68"/>
        <v>221.67832167832168</v>
      </c>
    </row>
    <row r="4408" spans="2:6" ht="13.5">
      <c r="B4408" s="2" t="s">
        <v>4405</v>
      </c>
      <c r="E4408" s="5" t="s">
        <v>2473</v>
      </c>
      <c r="F4408" s="4"/>
    </row>
    <row r="4409" spans="3:6" ht="13.5">
      <c r="C4409" s="2" t="s">
        <v>4406</v>
      </c>
      <c r="D4409" s="2" t="s">
        <v>4396</v>
      </c>
      <c r="E4409" s="5">
        <v>83</v>
      </c>
      <c r="F4409" s="4">
        <f t="shared" si="68"/>
        <v>58.04195804195805</v>
      </c>
    </row>
    <row r="4410" spans="3:6" ht="13.5">
      <c r="C4410" s="2" t="s">
        <v>4407</v>
      </c>
      <c r="D4410" s="2" t="s">
        <v>4398</v>
      </c>
      <c r="E4410" s="5">
        <v>125</v>
      </c>
      <c r="F4410" s="4">
        <f t="shared" si="68"/>
        <v>87.41258741258741</v>
      </c>
    </row>
    <row r="4411" spans="3:6" ht="13.5">
      <c r="C4411" s="2" t="s">
        <v>4395</v>
      </c>
      <c r="D4411" s="2" t="s">
        <v>4396</v>
      </c>
      <c r="E4411" s="5">
        <v>83</v>
      </c>
      <c r="F4411" s="4">
        <f t="shared" si="68"/>
        <v>58.04195804195805</v>
      </c>
    </row>
    <row r="4412" spans="3:6" ht="13.5">
      <c r="C4412" s="2" t="s">
        <v>4397</v>
      </c>
      <c r="D4412" s="2" t="s">
        <v>4398</v>
      </c>
      <c r="E4412" s="5">
        <v>125</v>
      </c>
      <c r="F4412" s="4">
        <f t="shared" si="68"/>
        <v>87.41258741258741</v>
      </c>
    </row>
    <row r="4413" spans="2:6" ht="13.5">
      <c r="B4413" s="2" t="s">
        <v>3322</v>
      </c>
      <c r="E4413" s="5" t="s">
        <v>2473</v>
      </c>
      <c r="F4413" s="4"/>
    </row>
    <row r="4414" spans="3:6" ht="13.5">
      <c r="C4414" s="2" t="s">
        <v>3332</v>
      </c>
      <c r="D4414" s="2" t="s">
        <v>3333</v>
      </c>
      <c r="E4414" s="5">
        <v>468</v>
      </c>
      <c r="F4414" s="4">
        <f t="shared" si="68"/>
        <v>327.2727272727273</v>
      </c>
    </row>
    <row r="4415" spans="3:6" ht="13.5">
      <c r="C4415" s="2" t="s">
        <v>3334</v>
      </c>
      <c r="D4415" s="2" t="s">
        <v>3335</v>
      </c>
      <c r="E4415" s="5">
        <v>627</v>
      </c>
      <c r="F4415" s="4">
        <f t="shared" si="68"/>
        <v>438.46153846153845</v>
      </c>
    </row>
    <row r="4416" spans="3:6" ht="13.5">
      <c r="C4416" s="2" t="s">
        <v>3336</v>
      </c>
      <c r="D4416" s="2" t="s">
        <v>3335</v>
      </c>
      <c r="E4416" s="5">
        <v>627</v>
      </c>
      <c r="F4416" s="4">
        <f t="shared" si="68"/>
        <v>438.46153846153845</v>
      </c>
    </row>
    <row r="4417" spans="3:6" ht="13.5">
      <c r="C4417" s="2" t="s">
        <v>3337</v>
      </c>
      <c r="D4417" s="2" t="s">
        <v>3338</v>
      </c>
      <c r="E4417" s="5">
        <v>222</v>
      </c>
      <c r="F4417" s="4">
        <f t="shared" si="68"/>
        <v>155.24475524475525</v>
      </c>
    </row>
    <row r="4418" spans="3:6" ht="13.5">
      <c r="C4418" s="2" t="s">
        <v>3339</v>
      </c>
      <c r="D4418" s="2" t="s">
        <v>3340</v>
      </c>
      <c r="E4418" s="5">
        <v>300</v>
      </c>
      <c r="F4418" s="4">
        <f t="shared" si="68"/>
        <v>209.7902097902098</v>
      </c>
    </row>
    <row r="4419" spans="3:6" ht="13.5">
      <c r="C4419" s="2" t="s">
        <v>3342</v>
      </c>
      <c r="D4419" s="2" t="s">
        <v>3341</v>
      </c>
      <c r="E4419" s="5">
        <v>1116</v>
      </c>
      <c r="F4419" s="4">
        <f t="shared" si="68"/>
        <v>780.4195804195805</v>
      </c>
    </row>
    <row r="4420" spans="3:6" ht="13.5">
      <c r="C4420" s="2" t="s">
        <v>3330</v>
      </c>
      <c r="D4420" s="2" t="s">
        <v>3331</v>
      </c>
      <c r="E4420" s="5">
        <v>2565</v>
      </c>
      <c r="F4420" s="4">
        <f t="shared" si="68"/>
        <v>1793.7062937062938</v>
      </c>
    </row>
    <row r="4421" spans="3:6" ht="13.5">
      <c r="C4421" s="2" t="s">
        <v>3328</v>
      </c>
      <c r="D4421" s="2" t="s">
        <v>3329</v>
      </c>
      <c r="E4421" s="5">
        <v>1885</v>
      </c>
      <c r="F4421" s="4">
        <f t="shared" si="68"/>
        <v>1318.1818181818182</v>
      </c>
    </row>
    <row r="4422" spans="3:6" ht="13.5">
      <c r="C4422" s="2" t="s">
        <v>3326</v>
      </c>
      <c r="D4422" s="2" t="s">
        <v>3327</v>
      </c>
      <c r="E4422" s="5">
        <v>1700</v>
      </c>
      <c r="F4422" s="4">
        <f t="shared" si="68"/>
        <v>1188.811188811189</v>
      </c>
    </row>
    <row r="4423" spans="3:6" ht="13.5">
      <c r="C4423" s="2" t="s">
        <v>3324</v>
      </c>
      <c r="D4423" s="2" t="s">
        <v>3325</v>
      </c>
      <c r="E4423" s="5">
        <v>945</v>
      </c>
      <c r="F4423" s="4">
        <f t="shared" si="68"/>
        <v>660.8391608391609</v>
      </c>
    </row>
    <row r="4424" spans="3:6" ht="13.5">
      <c r="C4424" s="2" t="s">
        <v>4319</v>
      </c>
      <c r="D4424" s="2" t="s">
        <v>4320</v>
      </c>
      <c r="E4424" s="5">
        <v>943</v>
      </c>
      <c r="F4424" s="4">
        <f t="shared" si="68"/>
        <v>659.4405594405595</v>
      </c>
    </row>
    <row r="4425" spans="3:6" ht="13.5">
      <c r="C4425" s="2" t="s">
        <v>4236</v>
      </c>
      <c r="D4425" s="2" t="s">
        <v>4237</v>
      </c>
      <c r="E4425" s="5">
        <v>1265</v>
      </c>
      <c r="F4425" s="4">
        <f t="shared" si="68"/>
        <v>884.6153846153846</v>
      </c>
    </row>
    <row r="4426" spans="3:6" ht="13.5">
      <c r="C4426" s="2" t="s">
        <v>4233</v>
      </c>
      <c r="D4426" s="2" t="s">
        <v>4234</v>
      </c>
      <c r="E4426" s="5">
        <v>521</v>
      </c>
      <c r="F4426" s="4">
        <f t="shared" si="68"/>
        <v>364.3356643356644</v>
      </c>
    </row>
    <row r="4427" spans="3:6" ht="13.5">
      <c r="C4427" s="2" t="s">
        <v>4235</v>
      </c>
      <c r="D4427" s="2" t="s">
        <v>3323</v>
      </c>
      <c r="E4427" s="5">
        <v>832</v>
      </c>
      <c r="F4427" s="4">
        <f t="shared" si="68"/>
        <v>581.8181818181819</v>
      </c>
    </row>
    <row r="4428" spans="3:6" ht="13.5">
      <c r="C4428" s="2" t="s">
        <v>4321</v>
      </c>
      <c r="D4428" s="2" t="s">
        <v>4322</v>
      </c>
      <c r="E4428" s="5">
        <v>783</v>
      </c>
      <c r="F4428" s="4">
        <f aca="true" t="shared" si="69" ref="F4428:F4491">E4428/$E$2</f>
        <v>547.5524475524476</v>
      </c>
    </row>
    <row r="4429" spans="3:6" ht="13.5">
      <c r="C4429" s="2" t="s">
        <v>4323</v>
      </c>
      <c r="D4429" s="2" t="s">
        <v>4322</v>
      </c>
      <c r="E4429" s="5">
        <v>783</v>
      </c>
      <c r="F4429" s="4">
        <f t="shared" si="69"/>
        <v>547.5524475524476</v>
      </c>
    </row>
    <row r="4430" spans="3:6" ht="13.5">
      <c r="C4430" s="2" t="s">
        <v>4324</v>
      </c>
      <c r="D4430" s="2" t="s">
        <v>4325</v>
      </c>
      <c r="E4430" s="5">
        <v>1076</v>
      </c>
      <c r="F4430" s="4">
        <f t="shared" si="69"/>
        <v>752.4475524475524</v>
      </c>
    </row>
    <row r="4431" spans="3:6" ht="13.5">
      <c r="C4431" s="2" t="s">
        <v>4326</v>
      </c>
      <c r="D4431" s="2" t="s">
        <v>4325</v>
      </c>
      <c r="E4431" s="5">
        <v>1076</v>
      </c>
      <c r="F4431" s="4">
        <f t="shared" si="69"/>
        <v>752.4475524475524</v>
      </c>
    </row>
    <row r="4432" spans="3:6" ht="13.5">
      <c r="C4432" s="2" t="s">
        <v>4330</v>
      </c>
      <c r="D4432" s="2" t="s">
        <v>4331</v>
      </c>
      <c r="E4432" s="5">
        <v>333</v>
      </c>
      <c r="F4432" s="4">
        <f t="shared" si="69"/>
        <v>232.86713286713288</v>
      </c>
    </row>
    <row r="4433" spans="3:6" ht="13.5">
      <c r="C4433" s="2" t="s">
        <v>4332</v>
      </c>
      <c r="D4433" s="2" t="s">
        <v>4331</v>
      </c>
      <c r="E4433" s="5">
        <v>333</v>
      </c>
      <c r="F4433" s="4">
        <f t="shared" si="69"/>
        <v>232.86713286713288</v>
      </c>
    </row>
    <row r="4434" spans="3:6" ht="13.5">
      <c r="C4434" s="2" t="s">
        <v>4327</v>
      </c>
      <c r="D4434" s="2" t="s">
        <v>4328</v>
      </c>
      <c r="E4434" s="5">
        <v>725</v>
      </c>
      <c r="F4434" s="4">
        <f t="shared" si="69"/>
        <v>506.99300699300704</v>
      </c>
    </row>
    <row r="4435" spans="3:6" ht="13.5">
      <c r="C4435" s="2" t="s">
        <v>4329</v>
      </c>
      <c r="D4435" s="2" t="s">
        <v>4328</v>
      </c>
      <c r="E4435" s="5">
        <v>725</v>
      </c>
      <c r="F4435" s="4">
        <f t="shared" si="69"/>
        <v>506.99300699300704</v>
      </c>
    </row>
    <row r="4436" spans="3:6" ht="13.5">
      <c r="C4436" s="2" t="s">
        <v>4408</v>
      </c>
      <c r="D4436" s="2" t="s">
        <v>4409</v>
      </c>
      <c r="E4436" s="5">
        <v>217</v>
      </c>
      <c r="F4436" s="4">
        <f t="shared" si="69"/>
        <v>151.74825174825176</v>
      </c>
    </row>
    <row r="4437" spans="3:6" ht="13.5">
      <c r="C4437" s="2" t="s">
        <v>4410</v>
      </c>
      <c r="D4437" s="2" t="s">
        <v>4411</v>
      </c>
      <c r="E4437" s="5">
        <v>546</v>
      </c>
      <c r="F4437" s="4">
        <f t="shared" si="69"/>
        <v>381.8181818181818</v>
      </c>
    </row>
    <row r="4438" spans="3:6" ht="13.5">
      <c r="C4438" s="2" t="s">
        <v>4412</v>
      </c>
      <c r="D4438" s="2" t="s">
        <v>4413</v>
      </c>
      <c r="E4438" s="5">
        <v>1356</v>
      </c>
      <c r="F4438" s="4">
        <f t="shared" si="69"/>
        <v>948.2517482517483</v>
      </c>
    </row>
    <row r="4439" spans="3:6" ht="13.5">
      <c r="C4439" s="2" t="s">
        <v>4414</v>
      </c>
      <c r="D4439" s="2" t="s">
        <v>4415</v>
      </c>
      <c r="E4439" s="5">
        <v>1357</v>
      </c>
      <c r="F4439" s="4">
        <f t="shared" si="69"/>
        <v>948.951048951049</v>
      </c>
    </row>
    <row r="4440" spans="3:6" ht="13.5">
      <c r="C4440" s="2" t="s">
        <v>4416</v>
      </c>
      <c r="D4440" s="2" t="s">
        <v>4415</v>
      </c>
      <c r="E4440" s="5">
        <v>1357</v>
      </c>
      <c r="F4440" s="4">
        <f t="shared" si="69"/>
        <v>948.951048951049</v>
      </c>
    </row>
    <row r="4441" spans="3:6" ht="13.5">
      <c r="C4441" s="2" t="s">
        <v>4417</v>
      </c>
      <c r="D4441" s="2" t="s">
        <v>4413</v>
      </c>
      <c r="E4441" s="5">
        <v>1356</v>
      </c>
      <c r="F4441" s="4">
        <f t="shared" si="69"/>
        <v>948.2517482517483</v>
      </c>
    </row>
    <row r="4442" spans="3:6" ht="13.5">
      <c r="C4442" s="2" t="s">
        <v>4418</v>
      </c>
      <c r="D4442" s="2" t="s">
        <v>4411</v>
      </c>
      <c r="E4442" s="5">
        <v>546</v>
      </c>
      <c r="F4442" s="4">
        <f t="shared" si="69"/>
        <v>381.8181818181818</v>
      </c>
    </row>
    <row r="4443" spans="3:6" ht="13.5">
      <c r="C4443" s="2" t="s">
        <v>4419</v>
      </c>
      <c r="D4443" s="2" t="s">
        <v>4420</v>
      </c>
      <c r="E4443" s="5">
        <v>319</v>
      </c>
      <c r="F4443" s="4">
        <f t="shared" si="69"/>
        <v>223.0769230769231</v>
      </c>
    </row>
    <row r="4444" spans="3:6" ht="13.5">
      <c r="C4444" s="2" t="s">
        <v>4421</v>
      </c>
      <c r="D4444" s="2" t="s">
        <v>4422</v>
      </c>
      <c r="E4444" s="5">
        <v>616</v>
      </c>
      <c r="F4444" s="4">
        <f t="shared" si="69"/>
        <v>430.7692307692308</v>
      </c>
    </row>
    <row r="4445" spans="3:6" ht="13.5">
      <c r="C4445" s="2" t="s">
        <v>4423</v>
      </c>
      <c r="D4445" s="2" t="s">
        <v>4422</v>
      </c>
      <c r="E4445" s="5">
        <v>616</v>
      </c>
      <c r="F4445" s="4">
        <f t="shared" si="69"/>
        <v>430.7692307692308</v>
      </c>
    </row>
    <row r="4446" spans="3:6" ht="13.5">
      <c r="C4446" s="2" t="s">
        <v>4424</v>
      </c>
      <c r="D4446" s="2" t="s">
        <v>4425</v>
      </c>
      <c r="E4446" s="5">
        <v>516</v>
      </c>
      <c r="F4446" s="4">
        <f t="shared" si="69"/>
        <v>360.83916083916085</v>
      </c>
    </row>
    <row r="4447" spans="3:6" ht="13.5">
      <c r="C4447" s="2" t="s">
        <v>4426</v>
      </c>
      <c r="D4447" s="2" t="s">
        <v>4425</v>
      </c>
      <c r="E4447" s="5">
        <v>516</v>
      </c>
      <c r="F4447" s="4">
        <f t="shared" si="69"/>
        <v>360.83916083916085</v>
      </c>
    </row>
    <row r="4448" spans="3:6" ht="13.5">
      <c r="C4448" s="2" t="s">
        <v>4427</v>
      </c>
      <c r="D4448" s="2" t="s">
        <v>4428</v>
      </c>
      <c r="E4448" s="5">
        <v>267</v>
      </c>
      <c r="F4448" s="4">
        <f t="shared" si="69"/>
        <v>186.71328671328672</v>
      </c>
    </row>
    <row r="4449" spans="3:6" ht="13.5">
      <c r="C4449" s="2" t="s">
        <v>4429</v>
      </c>
      <c r="D4449" s="2" t="s">
        <v>4430</v>
      </c>
      <c r="E4449" s="5">
        <v>521</v>
      </c>
      <c r="F4449" s="4">
        <f t="shared" si="69"/>
        <v>364.3356643356644</v>
      </c>
    </row>
    <row r="4450" spans="3:6" ht="13.5">
      <c r="C4450" s="2" t="s">
        <v>4431</v>
      </c>
      <c r="D4450" s="2" t="s">
        <v>4430</v>
      </c>
      <c r="E4450" s="5">
        <v>521</v>
      </c>
      <c r="F4450" s="4">
        <f t="shared" si="69"/>
        <v>364.3356643356644</v>
      </c>
    </row>
    <row r="4451" spans="3:6" ht="13.5">
      <c r="C4451" s="2" t="s">
        <v>4432</v>
      </c>
      <c r="D4451" s="2" t="s">
        <v>4433</v>
      </c>
      <c r="E4451" s="5">
        <v>387</v>
      </c>
      <c r="F4451" s="4">
        <f t="shared" si="69"/>
        <v>270.62937062937067</v>
      </c>
    </row>
    <row r="4452" spans="3:6" ht="13.5">
      <c r="C4452" s="2" t="s">
        <v>4434</v>
      </c>
      <c r="D4452" s="2" t="s">
        <v>4433</v>
      </c>
      <c r="E4452" s="5">
        <v>387</v>
      </c>
      <c r="F4452" s="4">
        <f t="shared" si="69"/>
        <v>270.62937062937067</v>
      </c>
    </row>
    <row r="4453" spans="3:6" ht="13.5">
      <c r="C4453" s="2" t="s">
        <v>4435</v>
      </c>
      <c r="D4453" s="2" t="s">
        <v>4436</v>
      </c>
      <c r="E4453" s="5">
        <v>762</v>
      </c>
      <c r="F4453" s="4">
        <f t="shared" si="69"/>
        <v>532.8671328671329</v>
      </c>
    </row>
    <row r="4454" spans="3:6" ht="13.5">
      <c r="C4454" s="2" t="s">
        <v>4437</v>
      </c>
      <c r="D4454" s="2" t="s">
        <v>4436</v>
      </c>
      <c r="E4454" s="5">
        <v>762</v>
      </c>
      <c r="F4454" s="4">
        <f t="shared" si="69"/>
        <v>532.8671328671329</v>
      </c>
    </row>
    <row r="4455" spans="2:6" ht="13.5">
      <c r="B4455" s="2" t="s">
        <v>3343</v>
      </c>
      <c r="E4455" s="5" t="s">
        <v>2473</v>
      </c>
      <c r="F4455" s="4"/>
    </row>
    <row r="4456" spans="3:6" ht="13.5">
      <c r="C4456" s="2" t="s">
        <v>4438</v>
      </c>
      <c r="D4456" s="2" t="s">
        <v>4439</v>
      </c>
      <c r="E4456" s="5">
        <v>79</v>
      </c>
      <c r="F4456" s="4">
        <f t="shared" si="69"/>
        <v>55.24475524475525</v>
      </c>
    </row>
    <row r="4457" spans="3:6" ht="13.5">
      <c r="C4457" s="2" t="s">
        <v>4440</v>
      </c>
      <c r="D4457" s="2" t="s">
        <v>4441</v>
      </c>
      <c r="E4457" s="5">
        <v>317</v>
      </c>
      <c r="F4457" s="4">
        <f t="shared" si="69"/>
        <v>221.67832167832168</v>
      </c>
    </row>
    <row r="4458" spans="3:6" ht="13.5">
      <c r="C4458" s="2" t="s">
        <v>4442</v>
      </c>
      <c r="D4458" s="2" t="s">
        <v>4443</v>
      </c>
      <c r="E4458" s="5">
        <v>635</v>
      </c>
      <c r="F4458" s="4">
        <f t="shared" si="69"/>
        <v>444.05594405594405</v>
      </c>
    </row>
    <row r="4459" spans="3:6" ht="13.5">
      <c r="C4459" s="2" t="s">
        <v>4444</v>
      </c>
      <c r="D4459" s="2" t="s">
        <v>4445</v>
      </c>
      <c r="E4459" s="5">
        <v>119</v>
      </c>
      <c r="F4459" s="4">
        <f t="shared" si="69"/>
        <v>83.21678321678323</v>
      </c>
    </row>
    <row r="4460" spans="2:6" ht="13.5">
      <c r="B4460" s="2" t="s">
        <v>1363</v>
      </c>
      <c r="E4460" s="5" t="s">
        <v>2473</v>
      </c>
      <c r="F4460" s="4"/>
    </row>
    <row r="4461" spans="3:6" ht="13.5">
      <c r="C4461" s="2" t="s">
        <v>4060</v>
      </c>
      <c r="D4461" s="2" t="s">
        <v>4061</v>
      </c>
      <c r="E4461" s="5">
        <v>913</v>
      </c>
      <c r="F4461" s="4">
        <f t="shared" si="69"/>
        <v>638.4615384615385</v>
      </c>
    </row>
    <row r="4462" spans="3:6" ht="13.5">
      <c r="C4462" s="2" t="s">
        <v>4062</v>
      </c>
      <c r="D4462" s="2" t="s">
        <v>4063</v>
      </c>
      <c r="E4462" s="5">
        <v>1492</v>
      </c>
      <c r="F4462" s="4">
        <f t="shared" si="69"/>
        <v>1043.3566433566434</v>
      </c>
    </row>
    <row r="4463" spans="3:6" ht="13.5">
      <c r="C4463" s="2" t="s">
        <v>4064</v>
      </c>
      <c r="D4463" s="2" t="s">
        <v>4065</v>
      </c>
      <c r="E4463" s="5">
        <v>1822</v>
      </c>
      <c r="F4463" s="4">
        <f t="shared" si="69"/>
        <v>1274.1258741258741</v>
      </c>
    </row>
    <row r="4464" spans="3:6" ht="13.5">
      <c r="C4464" s="2" t="s">
        <v>4066</v>
      </c>
      <c r="D4464" s="2" t="s">
        <v>4067</v>
      </c>
      <c r="E4464" s="5">
        <v>1365</v>
      </c>
      <c r="F4464" s="4">
        <f t="shared" si="69"/>
        <v>954.5454545454546</v>
      </c>
    </row>
    <row r="4465" spans="3:6" ht="13.5">
      <c r="C4465" s="2" t="s">
        <v>4068</v>
      </c>
      <c r="D4465" s="2" t="s">
        <v>4069</v>
      </c>
      <c r="E4465" s="5">
        <v>2117</v>
      </c>
      <c r="F4465" s="4">
        <f t="shared" si="69"/>
        <v>1480.4195804195806</v>
      </c>
    </row>
    <row r="4466" spans="3:6" ht="13.5">
      <c r="C4466" s="2" t="s">
        <v>4070</v>
      </c>
      <c r="D4466" s="2" t="s">
        <v>4071</v>
      </c>
      <c r="E4466" s="5">
        <v>3222</v>
      </c>
      <c r="F4466" s="4">
        <f t="shared" si="69"/>
        <v>2253.146853146853</v>
      </c>
    </row>
    <row r="4467" spans="3:6" ht="13.5">
      <c r="C4467" s="2" t="s">
        <v>4072</v>
      </c>
      <c r="D4467" s="2" t="s">
        <v>4073</v>
      </c>
      <c r="E4467" s="5">
        <v>1825</v>
      </c>
      <c r="F4467" s="4">
        <f t="shared" si="69"/>
        <v>1276.2237762237762</v>
      </c>
    </row>
    <row r="4468" spans="3:6" ht="13.5">
      <c r="C4468" s="2" t="s">
        <v>4074</v>
      </c>
      <c r="D4468" s="2" t="s">
        <v>4075</v>
      </c>
      <c r="E4468" s="5">
        <v>4235</v>
      </c>
      <c r="F4468" s="4">
        <f t="shared" si="69"/>
        <v>2961.538461538462</v>
      </c>
    </row>
    <row r="4469" spans="3:6" ht="13.5">
      <c r="C4469" s="2" t="s">
        <v>4076</v>
      </c>
      <c r="D4469" s="2" t="s">
        <v>4077</v>
      </c>
      <c r="E4469" s="5">
        <v>5625</v>
      </c>
      <c r="F4469" s="4">
        <f t="shared" si="69"/>
        <v>3933.5664335664337</v>
      </c>
    </row>
    <row r="4470" spans="2:6" ht="13.5">
      <c r="B4470" s="2" t="s">
        <v>2904</v>
      </c>
      <c r="E4470" s="5" t="s">
        <v>2473</v>
      </c>
      <c r="F4470" s="4"/>
    </row>
    <row r="4471" spans="3:6" ht="13.5">
      <c r="C4471" s="2" t="s">
        <v>4043</v>
      </c>
      <c r="D4471" s="2" t="s">
        <v>4044</v>
      </c>
      <c r="E4471" s="5">
        <v>160</v>
      </c>
      <c r="F4471" s="4">
        <f t="shared" si="69"/>
        <v>111.8881118881119</v>
      </c>
    </row>
    <row r="4472" spans="3:6" ht="13.5">
      <c r="C4472" s="2" t="s">
        <v>4045</v>
      </c>
      <c r="D4472" s="2" t="s">
        <v>4046</v>
      </c>
      <c r="E4472" s="5">
        <v>250</v>
      </c>
      <c r="F4472" s="4">
        <f t="shared" si="69"/>
        <v>174.82517482517483</v>
      </c>
    </row>
    <row r="4473" spans="3:6" ht="13.5">
      <c r="C4473" s="2" t="s">
        <v>4446</v>
      </c>
      <c r="D4473" s="2" t="s">
        <v>4447</v>
      </c>
      <c r="E4473" s="5">
        <v>1000</v>
      </c>
      <c r="F4473" s="4">
        <f t="shared" si="69"/>
        <v>699.3006993006993</v>
      </c>
    </row>
    <row r="4474" spans="3:6" ht="13.5">
      <c r="C4474" s="2" t="s">
        <v>4448</v>
      </c>
      <c r="D4474" s="2" t="s">
        <v>4449</v>
      </c>
      <c r="E4474" s="5">
        <v>1587</v>
      </c>
      <c r="F4474" s="4">
        <f t="shared" si="69"/>
        <v>1109.79020979021</v>
      </c>
    </row>
    <row r="4475" spans="3:6" ht="13.5">
      <c r="C4475" s="2" t="s">
        <v>4450</v>
      </c>
      <c r="D4475" s="2" t="s">
        <v>4451</v>
      </c>
      <c r="E4475" s="5">
        <v>3175</v>
      </c>
      <c r="F4475" s="4">
        <f t="shared" si="69"/>
        <v>2220.2797202797206</v>
      </c>
    </row>
    <row r="4476" spans="3:6" ht="13.5">
      <c r="C4476" s="2" t="s">
        <v>4452</v>
      </c>
      <c r="D4476" s="2" t="s">
        <v>4453</v>
      </c>
      <c r="E4476" s="5">
        <v>7143</v>
      </c>
      <c r="F4476" s="4">
        <f t="shared" si="69"/>
        <v>4995.104895104895</v>
      </c>
    </row>
    <row r="4477" spans="3:6" ht="13.5">
      <c r="C4477" s="2" t="s">
        <v>4454</v>
      </c>
      <c r="D4477" s="2" t="s">
        <v>4455</v>
      </c>
      <c r="E4477" s="5">
        <v>11111</v>
      </c>
      <c r="F4477" s="4">
        <f t="shared" si="69"/>
        <v>7769.93006993007</v>
      </c>
    </row>
    <row r="4478" spans="3:6" ht="13.5">
      <c r="C4478" s="2" t="s">
        <v>6268</v>
      </c>
      <c r="D4478" s="2" t="s">
        <v>6269</v>
      </c>
      <c r="E4478" s="5">
        <v>1587</v>
      </c>
      <c r="F4478" s="4">
        <f t="shared" si="69"/>
        <v>1109.79020979021</v>
      </c>
    </row>
    <row r="4479" spans="2:6" ht="13.5">
      <c r="B4479" s="2" t="s">
        <v>2905</v>
      </c>
      <c r="E4479" s="5" t="s">
        <v>2473</v>
      </c>
      <c r="F4479" s="4"/>
    </row>
    <row r="4480" spans="3:6" ht="13.5">
      <c r="C4480" s="2" t="s">
        <v>200</v>
      </c>
      <c r="D4480" s="2" t="s">
        <v>201</v>
      </c>
      <c r="E4480" s="5">
        <v>252</v>
      </c>
      <c r="F4480" s="4">
        <f t="shared" si="69"/>
        <v>176.22377622377624</v>
      </c>
    </row>
    <row r="4481" spans="3:6" ht="13.5">
      <c r="C4481" s="2" t="s">
        <v>6288</v>
      </c>
      <c r="D4481" s="2" t="s">
        <v>6289</v>
      </c>
      <c r="E4481" s="5">
        <v>373</v>
      </c>
      <c r="F4481" s="4">
        <f t="shared" si="69"/>
        <v>260.83916083916085</v>
      </c>
    </row>
    <row r="4482" spans="3:6" ht="13.5">
      <c r="C4482" s="2" t="s">
        <v>6290</v>
      </c>
      <c r="D4482" s="2" t="s">
        <v>6289</v>
      </c>
      <c r="E4482" s="5">
        <v>373</v>
      </c>
      <c r="F4482" s="4">
        <f t="shared" si="69"/>
        <v>260.83916083916085</v>
      </c>
    </row>
    <row r="4483" spans="3:6" ht="13.5">
      <c r="C4483" s="2" t="s">
        <v>6291</v>
      </c>
      <c r="D4483" s="2" t="s">
        <v>6292</v>
      </c>
      <c r="E4483" s="5">
        <v>762</v>
      </c>
      <c r="F4483" s="4">
        <f t="shared" si="69"/>
        <v>532.8671328671329</v>
      </c>
    </row>
    <row r="4484" spans="3:6" ht="13.5">
      <c r="C4484" s="2" t="s">
        <v>6293</v>
      </c>
      <c r="D4484" s="2" t="s">
        <v>6292</v>
      </c>
      <c r="E4484" s="5">
        <v>762</v>
      </c>
      <c r="F4484" s="4">
        <f t="shared" si="69"/>
        <v>532.8671328671329</v>
      </c>
    </row>
    <row r="4485" spans="3:6" ht="13.5">
      <c r="C4485" s="2" t="s">
        <v>6294</v>
      </c>
      <c r="D4485" s="2" t="s">
        <v>6295</v>
      </c>
      <c r="E4485" s="5">
        <v>446</v>
      </c>
      <c r="F4485" s="4">
        <f t="shared" si="69"/>
        <v>311.8881118881119</v>
      </c>
    </row>
    <row r="4486" spans="3:6" ht="13.5">
      <c r="C4486" s="2" t="s">
        <v>6296</v>
      </c>
      <c r="D4486" s="2" t="s">
        <v>6295</v>
      </c>
      <c r="E4486" s="5">
        <v>446</v>
      </c>
      <c r="F4486" s="4">
        <f t="shared" si="69"/>
        <v>311.8881118881119</v>
      </c>
    </row>
    <row r="4487" spans="3:6" ht="13.5">
      <c r="C4487" s="2" t="s">
        <v>6297</v>
      </c>
      <c r="D4487" s="2" t="s">
        <v>6298</v>
      </c>
      <c r="E4487" s="5">
        <v>1333</v>
      </c>
      <c r="F4487" s="4">
        <f t="shared" si="69"/>
        <v>932.1678321678322</v>
      </c>
    </row>
    <row r="4488" spans="3:6" ht="13.5">
      <c r="C4488" s="2" t="s">
        <v>6299</v>
      </c>
      <c r="D4488" s="2" t="s">
        <v>6298</v>
      </c>
      <c r="E4488" s="5">
        <v>1333</v>
      </c>
      <c r="F4488" s="4">
        <f t="shared" si="69"/>
        <v>932.1678321678322</v>
      </c>
    </row>
    <row r="4489" spans="3:6" ht="13.5">
      <c r="C4489" s="2" t="s">
        <v>6300</v>
      </c>
      <c r="D4489" s="2" t="s">
        <v>6301</v>
      </c>
      <c r="E4489" s="5">
        <v>921</v>
      </c>
      <c r="F4489" s="4">
        <f t="shared" si="69"/>
        <v>644.0559440559441</v>
      </c>
    </row>
    <row r="4490" spans="3:6" ht="13.5">
      <c r="C4490" s="2" t="s">
        <v>6302</v>
      </c>
      <c r="D4490" s="2" t="s">
        <v>6301</v>
      </c>
      <c r="E4490" s="5">
        <v>921</v>
      </c>
      <c r="F4490" s="4">
        <f t="shared" si="69"/>
        <v>644.0559440559441</v>
      </c>
    </row>
    <row r="4491" spans="3:6" ht="13.5">
      <c r="C4491" s="2" t="s">
        <v>6303</v>
      </c>
      <c r="D4491" s="2" t="s">
        <v>6304</v>
      </c>
      <c r="E4491" s="5">
        <v>252</v>
      </c>
      <c r="F4491" s="4">
        <f t="shared" si="69"/>
        <v>176.22377622377624</v>
      </c>
    </row>
    <row r="4492" spans="3:6" ht="13.5">
      <c r="C4492" s="2" t="s">
        <v>6305</v>
      </c>
      <c r="D4492" s="2" t="s">
        <v>6304</v>
      </c>
      <c r="E4492" s="5">
        <v>252</v>
      </c>
      <c r="F4492" s="4">
        <f aca="true" t="shared" si="70" ref="F4492:F4554">E4492/$E$2</f>
        <v>176.22377622377624</v>
      </c>
    </row>
    <row r="4493" spans="3:6" ht="13.5">
      <c r="C4493" s="2" t="s">
        <v>6306</v>
      </c>
      <c r="D4493" s="2" t="s">
        <v>6307</v>
      </c>
      <c r="E4493" s="5">
        <v>506</v>
      </c>
      <c r="F4493" s="4">
        <f t="shared" si="70"/>
        <v>353.84615384615387</v>
      </c>
    </row>
    <row r="4494" spans="3:6" ht="13.5">
      <c r="C4494" s="2" t="s">
        <v>6308</v>
      </c>
      <c r="D4494" s="2" t="s">
        <v>6307</v>
      </c>
      <c r="E4494" s="5">
        <v>506</v>
      </c>
      <c r="F4494" s="4">
        <f t="shared" si="70"/>
        <v>353.84615384615387</v>
      </c>
    </row>
    <row r="4495" spans="3:6" ht="13.5">
      <c r="C4495" s="2" t="s">
        <v>6309</v>
      </c>
      <c r="D4495" s="2" t="s">
        <v>6310</v>
      </c>
      <c r="E4495" s="5">
        <v>443</v>
      </c>
      <c r="F4495" s="4">
        <f t="shared" si="70"/>
        <v>309.7902097902098</v>
      </c>
    </row>
    <row r="4496" spans="3:6" ht="13.5">
      <c r="C4496" s="2" t="s">
        <v>6311</v>
      </c>
      <c r="D4496" s="2" t="s">
        <v>6310</v>
      </c>
      <c r="E4496" s="5">
        <v>443</v>
      </c>
      <c r="F4496" s="4">
        <f t="shared" si="70"/>
        <v>309.7902097902098</v>
      </c>
    </row>
    <row r="4497" spans="3:6" ht="13.5">
      <c r="C4497" s="2" t="s">
        <v>6312</v>
      </c>
      <c r="D4497" s="2" t="s">
        <v>6313</v>
      </c>
      <c r="E4497" s="5">
        <v>925</v>
      </c>
      <c r="F4497" s="4">
        <f t="shared" si="70"/>
        <v>646.8531468531469</v>
      </c>
    </row>
    <row r="4498" spans="3:6" ht="13.5">
      <c r="C4498" s="2" t="s">
        <v>6362</v>
      </c>
      <c r="D4498" s="2" t="s">
        <v>6363</v>
      </c>
      <c r="E4498" s="5">
        <v>162</v>
      </c>
      <c r="F4498" s="4">
        <f t="shared" si="70"/>
        <v>113.2867132867133</v>
      </c>
    </row>
    <row r="4499" spans="3:6" ht="13.5">
      <c r="C4499" s="2" t="s">
        <v>6364</v>
      </c>
      <c r="D4499" s="2" t="s">
        <v>6365</v>
      </c>
      <c r="E4499" s="5">
        <v>302</v>
      </c>
      <c r="F4499" s="4">
        <f t="shared" si="70"/>
        <v>211.1888111888112</v>
      </c>
    </row>
    <row r="4500" spans="3:6" ht="13.5">
      <c r="C4500" s="2" t="s">
        <v>6366</v>
      </c>
      <c r="D4500" s="2" t="s">
        <v>6365</v>
      </c>
      <c r="E4500" s="5">
        <v>302</v>
      </c>
      <c r="F4500" s="4">
        <f t="shared" si="70"/>
        <v>211.1888111888112</v>
      </c>
    </row>
    <row r="4501" spans="3:6" ht="13.5">
      <c r="C4501" s="2" t="s">
        <v>6367</v>
      </c>
      <c r="D4501" s="2" t="s">
        <v>6363</v>
      </c>
      <c r="E4501" s="5">
        <v>162</v>
      </c>
      <c r="F4501" s="4">
        <f t="shared" si="70"/>
        <v>113.2867132867133</v>
      </c>
    </row>
    <row r="4502" spans="2:6" ht="13.5">
      <c r="B4502" s="2" t="s">
        <v>202</v>
      </c>
      <c r="E4502" s="5" t="s">
        <v>2473</v>
      </c>
      <c r="F4502" s="4"/>
    </row>
    <row r="4503" spans="3:6" ht="13.5">
      <c r="C4503" s="2" t="s">
        <v>1531</v>
      </c>
      <c r="D4503" s="2" t="s">
        <v>1532</v>
      </c>
      <c r="E4503" s="5">
        <v>318</v>
      </c>
      <c r="F4503" s="4">
        <f t="shared" si="70"/>
        <v>222.3776223776224</v>
      </c>
    </row>
    <row r="4504" spans="3:6" ht="13.5">
      <c r="C4504" s="2" t="s">
        <v>1533</v>
      </c>
      <c r="D4504" s="2" t="s">
        <v>1534</v>
      </c>
      <c r="E4504" s="5">
        <v>159</v>
      </c>
      <c r="F4504" s="4">
        <f t="shared" si="70"/>
        <v>111.1888111888112</v>
      </c>
    </row>
    <row r="4505" spans="3:6" ht="13.5">
      <c r="C4505" s="2" t="s">
        <v>1535</v>
      </c>
      <c r="D4505" s="2" t="s">
        <v>1536</v>
      </c>
      <c r="E4505" s="5">
        <v>159</v>
      </c>
      <c r="F4505" s="4">
        <f t="shared" si="70"/>
        <v>111.1888111888112</v>
      </c>
    </row>
    <row r="4506" spans="3:6" ht="13.5">
      <c r="C4506" s="2" t="s">
        <v>1529</v>
      </c>
      <c r="D4506" s="2" t="s">
        <v>1530</v>
      </c>
      <c r="E4506" s="5">
        <v>206</v>
      </c>
      <c r="F4506" s="4">
        <f t="shared" si="70"/>
        <v>144.05594405594405</v>
      </c>
    </row>
    <row r="4507" spans="3:6" ht="13.5">
      <c r="C4507" s="2" t="s">
        <v>1527</v>
      </c>
      <c r="D4507" s="2" t="s">
        <v>1528</v>
      </c>
      <c r="E4507" s="5">
        <v>108</v>
      </c>
      <c r="F4507" s="4">
        <f t="shared" si="70"/>
        <v>75.52447552447553</v>
      </c>
    </row>
    <row r="4508" spans="3:6" ht="13.5">
      <c r="C4508" s="2" t="s">
        <v>3122</v>
      </c>
      <c r="D4508" s="2" t="s">
        <v>3123</v>
      </c>
      <c r="E4508" s="5">
        <v>270</v>
      </c>
      <c r="F4508" s="4">
        <f t="shared" si="70"/>
        <v>188.81118881118883</v>
      </c>
    </row>
    <row r="4509" spans="3:6" ht="13.5">
      <c r="C4509" s="2" t="s">
        <v>3124</v>
      </c>
      <c r="D4509" s="2" t="s">
        <v>3125</v>
      </c>
      <c r="E4509" s="5">
        <v>365</v>
      </c>
      <c r="F4509" s="4">
        <f t="shared" si="70"/>
        <v>255.24475524475525</v>
      </c>
    </row>
    <row r="4510" spans="3:6" ht="13.5">
      <c r="C4510" s="2" t="s">
        <v>3126</v>
      </c>
      <c r="D4510" s="2" t="s">
        <v>3127</v>
      </c>
      <c r="E4510" s="5">
        <v>246</v>
      </c>
      <c r="F4510" s="4">
        <f t="shared" si="70"/>
        <v>172.02797202797203</v>
      </c>
    </row>
    <row r="4511" spans="2:6" ht="13.5">
      <c r="B4511" s="2" t="s">
        <v>1537</v>
      </c>
      <c r="E4511" s="5" t="s">
        <v>2473</v>
      </c>
      <c r="F4511" s="4"/>
    </row>
    <row r="4512" spans="3:6" ht="13.5">
      <c r="C4512" s="2" t="s">
        <v>901</v>
      </c>
      <c r="D4512" s="2" t="s">
        <v>902</v>
      </c>
      <c r="E4512" s="5">
        <v>170</v>
      </c>
      <c r="F4512" s="4">
        <f t="shared" si="70"/>
        <v>118.88111888111888</v>
      </c>
    </row>
    <row r="4513" spans="3:6" ht="13.5">
      <c r="C4513" s="2" t="s">
        <v>903</v>
      </c>
      <c r="D4513" s="2" t="s">
        <v>902</v>
      </c>
      <c r="E4513" s="5">
        <v>170</v>
      </c>
      <c r="F4513" s="4">
        <f t="shared" si="70"/>
        <v>118.88111888111888</v>
      </c>
    </row>
    <row r="4514" spans="3:6" ht="13.5">
      <c r="C4514" s="2" t="s">
        <v>899</v>
      </c>
      <c r="D4514" s="2" t="s">
        <v>2505</v>
      </c>
      <c r="E4514" s="5">
        <v>75</v>
      </c>
      <c r="F4514" s="4">
        <f t="shared" si="70"/>
        <v>52.44755244755245</v>
      </c>
    </row>
    <row r="4515" spans="3:6" ht="13.5">
      <c r="C4515" s="2" t="s">
        <v>900</v>
      </c>
      <c r="D4515" s="2" t="s">
        <v>2505</v>
      </c>
      <c r="E4515" s="5">
        <v>75</v>
      </c>
      <c r="F4515" s="4">
        <f t="shared" si="70"/>
        <v>52.44755244755245</v>
      </c>
    </row>
    <row r="4516" spans="3:6" ht="13.5">
      <c r="C4516" s="2" t="s">
        <v>4095</v>
      </c>
      <c r="D4516" s="2" t="s">
        <v>4096</v>
      </c>
      <c r="E4516" s="5">
        <v>41</v>
      </c>
      <c r="F4516" s="4">
        <f t="shared" si="70"/>
        <v>28.671328671328673</v>
      </c>
    </row>
    <row r="4517" spans="3:6" ht="13.5">
      <c r="C4517" s="2" t="s">
        <v>4098</v>
      </c>
      <c r="D4517" s="2" t="s">
        <v>4099</v>
      </c>
      <c r="E4517" s="5">
        <v>60</v>
      </c>
      <c r="F4517" s="4">
        <f t="shared" si="70"/>
        <v>41.95804195804196</v>
      </c>
    </row>
    <row r="4518" spans="3:6" ht="13.5">
      <c r="C4518" s="2" t="s">
        <v>4097</v>
      </c>
      <c r="D4518" s="2" t="s">
        <v>4096</v>
      </c>
      <c r="E4518" s="5">
        <v>41</v>
      </c>
      <c r="F4518" s="4">
        <f t="shared" si="70"/>
        <v>28.671328671328673</v>
      </c>
    </row>
    <row r="4519" spans="3:6" ht="13.5">
      <c r="C4519" s="2" t="s">
        <v>4100</v>
      </c>
      <c r="D4519" s="2" t="s">
        <v>4099</v>
      </c>
      <c r="E4519" s="5">
        <v>60</v>
      </c>
      <c r="F4519" s="4">
        <f t="shared" si="70"/>
        <v>41.95804195804196</v>
      </c>
    </row>
    <row r="4520" spans="3:6" ht="13.5">
      <c r="C4520" s="2" t="s">
        <v>4103</v>
      </c>
      <c r="D4520" s="2" t="s">
        <v>4102</v>
      </c>
      <c r="E4520" s="5">
        <v>98</v>
      </c>
      <c r="F4520" s="4">
        <f t="shared" si="70"/>
        <v>68.53146853146853</v>
      </c>
    </row>
    <row r="4521" spans="3:6" ht="13.5">
      <c r="C4521" s="2" t="s">
        <v>4101</v>
      </c>
      <c r="D4521" s="2" t="s">
        <v>4102</v>
      </c>
      <c r="E4521" s="5">
        <v>98</v>
      </c>
      <c r="F4521" s="4">
        <f t="shared" si="70"/>
        <v>68.53146853146853</v>
      </c>
    </row>
    <row r="4522" spans="3:6" ht="13.5">
      <c r="C4522" s="2" t="s">
        <v>4086</v>
      </c>
      <c r="D4522" s="2" t="s">
        <v>4087</v>
      </c>
      <c r="E4522" s="5">
        <v>98</v>
      </c>
      <c r="F4522" s="4">
        <f t="shared" si="70"/>
        <v>68.53146853146853</v>
      </c>
    </row>
    <row r="4523" spans="3:6" ht="13.5">
      <c r="C4523" s="2" t="s">
        <v>4088</v>
      </c>
      <c r="D4523" s="2" t="s">
        <v>4087</v>
      </c>
      <c r="E4523" s="5">
        <v>98</v>
      </c>
      <c r="F4523" s="4">
        <f t="shared" si="70"/>
        <v>68.53146853146853</v>
      </c>
    </row>
    <row r="4524" spans="3:6" ht="13.5">
      <c r="C4524" s="2" t="s">
        <v>4091</v>
      </c>
      <c r="D4524" s="2" t="s">
        <v>4090</v>
      </c>
      <c r="E4524" s="5">
        <v>143</v>
      </c>
      <c r="F4524" s="4">
        <f t="shared" si="70"/>
        <v>100</v>
      </c>
    </row>
    <row r="4525" spans="3:6" ht="13.5">
      <c r="C4525" s="2" t="s">
        <v>4089</v>
      </c>
      <c r="D4525" s="2" t="s">
        <v>4090</v>
      </c>
      <c r="E4525" s="5">
        <v>143</v>
      </c>
      <c r="F4525" s="4">
        <f t="shared" si="70"/>
        <v>100</v>
      </c>
    </row>
    <row r="4526" spans="3:6" ht="13.5">
      <c r="C4526" s="2" t="s">
        <v>4084</v>
      </c>
      <c r="D4526" s="2" t="s">
        <v>4085</v>
      </c>
      <c r="E4526" s="5">
        <v>222</v>
      </c>
      <c r="F4526" s="4">
        <f t="shared" si="70"/>
        <v>155.24475524475525</v>
      </c>
    </row>
    <row r="4527" spans="3:6" ht="13.5">
      <c r="C4527" s="2" t="s">
        <v>4078</v>
      </c>
      <c r="D4527" s="2" t="s">
        <v>4079</v>
      </c>
      <c r="E4527" s="5">
        <v>275</v>
      </c>
      <c r="F4527" s="4">
        <f t="shared" si="70"/>
        <v>192.30769230769232</v>
      </c>
    </row>
    <row r="4528" spans="3:6" ht="13.5">
      <c r="C4528" s="2" t="s">
        <v>4082</v>
      </c>
      <c r="D4528" s="2" t="s">
        <v>4083</v>
      </c>
      <c r="E4528" s="5">
        <v>413</v>
      </c>
      <c r="F4528" s="4">
        <f t="shared" si="70"/>
        <v>288.8111888111888</v>
      </c>
    </row>
    <row r="4529" spans="3:6" ht="13.5">
      <c r="C4529" s="2" t="s">
        <v>4080</v>
      </c>
      <c r="D4529" s="2" t="s">
        <v>4081</v>
      </c>
      <c r="E4529" s="5">
        <v>365</v>
      </c>
      <c r="F4529" s="4">
        <f t="shared" si="70"/>
        <v>255.24475524475525</v>
      </c>
    </row>
    <row r="4530" spans="3:6" ht="13.5">
      <c r="C4530" s="2" t="s">
        <v>4092</v>
      </c>
      <c r="D4530" s="2" t="s">
        <v>4093</v>
      </c>
      <c r="E4530" s="5">
        <v>92</v>
      </c>
      <c r="F4530" s="4">
        <f t="shared" si="70"/>
        <v>64.33566433566433</v>
      </c>
    </row>
    <row r="4531" spans="3:6" ht="13.5">
      <c r="C4531" s="2" t="s">
        <v>4094</v>
      </c>
      <c r="D4531" s="2" t="s">
        <v>4093</v>
      </c>
      <c r="E4531" s="5">
        <v>92</v>
      </c>
      <c r="F4531" s="4">
        <f t="shared" si="70"/>
        <v>64.33566433566433</v>
      </c>
    </row>
    <row r="4532" spans="3:6" ht="13.5">
      <c r="C4532" s="2" t="s">
        <v>4241</v>
      </c>
      <c r="D4532" s="2" t="s">
        <v>4085</v>
      </c>
      <c r="E4532" s="5">
        <v>222</v>
      </c>
      <c r="F4532" s="4">
        <f t="shared" si="70"/>
        <v>155.24475524475525</v>
      </c>
    </row>
    <row r="4533" spans="3:6" ht="13.5">
      <c r="C4533" s="2" t="s">
        <v>4238</v>
      </c>
      <c r="D4533" s="2" t="s">
        <v>4079</v>
      </c>
      <c r="E4533" s="5">
        <v>275</v>
      </c>
      <c r="F4533" s="4">
        <f t="shared" si="70"/>
        <v>192.30769230769232</v>
      </c>
    </row>
    <row r="4534" spans="3:6" ht="13.5">
      <c r="C4534" s="2" t="s">
        <v>4240</v>
      </c>
      <c r="D4534" s="2" t="s">
        <v>4083</v>
      </c>
      <c r="E4534" s="5">
        <v>413</v>
      </c>
      <c r="F4534" s="4">
        <f t="shared" si="70"/>
        <v>288.8111888111888</v>
      </c>
    </row>
    <row r="4535" spans="3:6" ht="13.5">
      <c r="C4535" s="2" t="s">
        <v>4239</v>
      </c>
      <c r="D4535" s="2" t="s">
        <v>4081</v>
      </c>
      <c r="E4535" s="5">
        <v>365</v>
      </c>
      <c r="F4535" s="4">
        <f t="shared" si="70"/>
        <v>255.24475524475525</v>
      </c>
    </row>
    <row r="4536" spans="2:6" ht="13.5">
      <c r="B4536" s="2" t="s">
        <v>2506</v>
      </c>
      <c r="E4536" s="5" t="s">
        <v>2473</v>
      </c>
      <c r="F4536" s="4"/>
    </row>
    <row r="4537" spans="3:6" ht="13.5">
      <c r="C4537" s="2" t="s">
        <v>2507</v>
      </c>
      <c r="D4537" s="2" t="s">
        <v>3070</v>
      </c>
      <c r="E4537" s="5">
        <v>246</v>
      </c>
      <c r="F4537" s="4">
        <f t="shared" si="70"/>
        <v>172.02797202797203</v>
      </c>
    </row>
    <row r="4538" spans="3:6" ht="13.5">
      <c r="C4538" s="2" t="s">
        <v>3071</v>
      </c>
      <c r="D4538" s="2" t="s">
        <v>3070</v>
      </c>
      <c r="E4538" s="5">
        <v>246</v>
      </c>
      <c r="F4538" s="4">
        <f t="shared" si="70"/>
        <v>172.02797202797203</v>
      </c>
    </row>
    <row r="4539" spans="3:6" ht="13.5">
      <c r="C4539" s="2" t="s">
        <v>3075</v>
      </c>
      <c r="D4539" s="2" t="s">
        <v>3076</v>
      </c>
      <c r="E4539" s="5">
        <v>229</v>
      </c>
      <c r="F4539" s="4">
        <f t="shared" si="70"/>
        <v>160.13986013986013</v>
      </c>
    </row>
    <row r="4540" spans="3:6" ht="13.5">
      <c r="C4540" s="2" t="s">
        <v>3077</v>
      </c>
      <c r="D4540" s="2" t="s">
        <v>1443</v>
      </c>
      <c r="E4540" s="5">
        <v>165</v>
      </c>
      <c r="F4540" s="4">
        <f t="shared" si="70"/>
        <v>115.38461538461539</v>
      </c>
    </row>
    <row r="4541" spans="3:6" ht="13.5">
      <c r="C4541" s="2" t="s">
        <v>1572</v>
      </c>
      <c r="D4541" s="2" t="s">
        <v>1443</v>
      </c>
      <c r="E4541" s="5">
        <v>165</v>
      </c>
      <c r="F4541" s="4">
        <f t="shared" si="70"/>
        <v>115.38461538461539</v>
      </c>
    </row>
    <row r="4542" spans="3:6" ht="13.5">
      <c r="C4542" s="2" t="s">
        <v>3072</v>
      </c>
      <c r="D4542" s="2" t="s">
        <v>3073</v>
      </c>
      <c r="E4542" s="5">
        <v>425</v>
      </c>
      <c r="F4542" s="4">
        <f t="shared" si="70"/>
        <v>297.2027972027972</v>
      </c>
    </row>
    <row r="4543" spans="3:6" ht="13.5">
      <c r="C4543" s="2" t="s">
        <v>3074</v>
      </c>
      <c r="D4543" s="2" t="s">
        <v>3073</v>
      </c>
      <c r="E4543" s="5">
        <v>425</v>
      </c>
      <c r="F4543" s="4">
        <f t="shared" si="70"/>
        <v>297.2027972027972</v>
      </c>
    </row>
    <row r="4544" spans="2:6" ht="13.5">
      <c r="B4544" s="2" t="s">
        <v>3133</v>
      </c>
      <c r="E4544" s="5" t="s">
        <v>2473</v>
      </c>
      <c r="F4544" s="4"/>
    </row>
    <row r="4545" spans="3:6" ht="13.5">
      <c r="C4545" s="2" t="s">
        <v>3134</v>
      </c>
      <c r="D4545" s="2" t="s">
        <v>3135</v>
      </c>
      <c r="E4545" s="5">
        <v>151</v>
      </c>
      <c r="F4545" s="4">
        <f t="shared" si="70"/>
        <v>105.5944055944056</v>
      </c>
    </row>
    <row r="4546" spans="2:6" ht="13.5">
      <c r="B4546" s="2" t="s">
        <v>4104</v>
      </c>
      <c r="E4546" s="5" t="s">
        <v>2473</v>
      </c>
      <c r="F4546" s="4"/>
    </row>
    <row r="4547" spans="3:6" ht="13.5">
      <c r="C4547" s="2" t="s">
        <v>4105</v>
      </c>
      <c r="D4547" s="2" t="s">
        <v>4106</v>
      </c>
      <c r="E4547" s="5">
        <v>189</v>
      </c>
      <c r="F4547" s="4">
        <f t="shared" si="70"/>
        <v>132.16783216783216</v>
      </c>
    </row>
    <row r="4548" spans="3:6" ht="13.5">
      <c r="C4548" s="2" t="s">
        <v>6368</v>
      </c>
      <c r="D4548" s="2" t="s">
        <v>6369</v>
      </c>
      <c r="E4548" s="5">
        <v>363</v>
      </c>
      <c r="F4548" s="4">
        <f t="shared" si="70"/>
        <v>253.84615384615387</v>
      </c>
    </row>
    <row r="4549" spans="2:6" ht="13.5">
      <c r="B4549" s="2" t="s">
        <v>2635</v>
      </c>
      <c r="E4549" s="5" t="s">
        <v>2473</v>
      </c>
      <c r="F4549" s="4"/>
    </row>
    <row r="4550" spans="3:6" ht="13.5">
      <c r="C4550" s="2" t="s">
        <v>2636</v>
      </c>
      <c r="D4550" s="2" t="s">
        <v>2637</v>
      </c>
      <c r="E4550" s="5">
        <v>252</v>
      </c>
      <c r="F4550" s="4">
        <f t="shared" si="70"/>
        <v>176.22377622377624</v>
      </c>
    </row>
    <row r="4551" spans="3:6" ht="13.5">
      <c r="C4551" s="2" t="s">
        <v>2638</v>
      </c>
      <c r="D4551" s="2" t="s">
        <v>2637</v>
      </c>
      <c r="E4551" s="5">
        <v>252</v>
      </c>
      <c r="F4551" s="4">
        <f t="shared" si="70"/>
        <v>176.22377622377624</v>
      </c>
    </row>
    <row r="4552" spans="3:6" ht="13.5">
      <c r="C4552" s="2" t="s">
        <v>904</v>
      </c>
      <c r="D4552" s="2" t="s">
        <v>905</v>
      </c>
      <c r="E4552" s="5">
        <v>114</v>
      </c>
      <c r="F4552" s="4">
        <f t="shared" si="70"/>
        <v>79.72027972027972</v>
      </c>
    </row>
    <row r="4553" spans="3:6" ht="13.5">
      <c r="C4553" s="2" t="s">
        <v>906</v>
      </c>
      <c r="D4553" s="2" t="s">
        <v>905</v>
      </c>
      <c r="E4553" s="5">
        <v>114</v>
      </c>
      <c r="F4553" s="4">
        <f t="shared" si="70"/>
        <v>79.72027972027972</v>
      </c>
    </row>
    <row r="4554" spans="3:6" ht="13.5">
      <c r="C4554" s="2" t="s">
        <v>4105</v>
      </c>
      <c r="D4554" s="2" t="s">
        <v>4106</v>
      </c>
      <c r="E4554" s="5">
        <v>189</v>
      </c>
      <c r="F4554" s="4">
        <f t="shared" si="70"/>
        <v>132.16783216783216</v>
      </c>
    </row>
    <row r="4555" spans="2:6" ht="13.5">
      <c r="B4555" s="2" t="s">
        <v>699</v>
      </c>
      <c r="E4555" s="5" t="s">
        <v>2473</v>
      </c>
      <c r="F4555" s="4"/>
    </row>
    <row r="4556" spans="3:6" ht="13.5">
      <c r="C4556" s="2" t="s">
        <v>3095</v>
      </c>
      <c r="D4556" s="2" t="s">
        <v>4382</v>
      </c>
      <c r="E4556" s="5">
        <v>550</v>
      </c>
      <c r="F4556" s="4">
        <f aca="true" t="shared" si="71" ref="F4556:F4619">E4556/$E$2</f>
        <v>384.61538461538464</v>
      </c>
    </row>
    <row r="4557" spans="3:6" ht="13.5">
      <c r="C4557" s="2" t="s">
        <v>3096</v>
      </c>
      <c r="D4557" s="2" t="s">
        <v>4383</v>
      </c>
      <c r="E4557" s="5">
        <v>700</v>
      </c>
      <c r="F4557" s="4">
        <f t="shared" si="71"/>
        <v>489.51048951048955</v>
      </c>
    </row>
    <row r="4558" spans="3:6" ht="13.5">
      <c r="C4558" s="2" t="s">
        <v>3097</v>
      </c>
      <c r="D4558" s="2" t="s">
        <v>4384</v>
      </c>
      <c r="E4558" s="5">
        <v>850</v>
      </c>
      <c r="F4558" s="4">
        <f t="shared" si="71"/>
        <v>594.4055944055945</v>
      </c>
    </row>
    <row r="4559" spans="3:6" ht="13.5">
      <c r="C4559" s="2" t="s">
        <v>700</v>
      </c>
      <c r="D4559" s="2" t="s">
        <v>4385</v>
      </c>
      <c r="E4559" s="5">
        <v>150</v>
      </c>
      <c r="F4559" s="4">
        <f t="shared" si="71"/>
        <v>104.8951048951049</v>
      </c>
    </row>
    <row r="4560" spans="3:6" ht="13.5">
      <c r="C4560" s="2" t="s">
        <v>4031</v>
      </c>
      <c r="D4560" s="2" t="s">
        <v>4032</v>
      </c>
      <c r="E4560" s="5">
        <v>400</v>
      </c>
      <c r="F4560" s="4">
        <f t="shared" si="71"/>
        <v>279.72027972027973</v>
      </c>
    </row>
    <row r="4561" spans="3:6" ht="13.5">
      <c r="C4561" s="2" t="s">
        <v>4033</v>
      </c>
      <c r="D4561" s="2" t="s">
        <v>4034</v>
      </c>
      <c r="E4561" s="5">
        <v>650</v>
      </c>
      <c r="F4561" s="4">
        <f t="shared" si="71"/>
        <v>454.54545454545456</v>
      </c>
    </row>
    <row r="4562" spans="3:6" ht="13.5">
      <c r="C4562" s="2" t="s">
        <v>4035</v>
      </c>
      <c r="D4562" s="2" t="s">
        <v>4036</v>
      </c>
      <c r="E4562" s="5">
        <v>750</v>
      </c>
      <c r="F4562" s="4">
        <f t="shared" si="71"/>
        <v>524.4755244755245</v>
      </c>
    </row>
    <row r="4563" spans="3:6" ht="13.5">
      <c r="C4563" s="2" t="s">
        <v>4037</v>
      </c>
      <c r="D4563" s="2" t="s">
        <v>4038</v>
      </c>
      <c r="E4563" s="5">
        <v>1200</v>
      </c>
      <c r="F4563" s="4">
        <f t="shared" si="71"/>
        <v>839.1608391608391</v>
      </c>
    </row>
    <row r="4564" spans="3:6" ht="13.5">
      <c r="C4564" s="2" t="s">
        <v>3792</v>
      </c>
      <c r="D4564" s="2" t="s">
        <v>3793</v>
      </c>
      <c r="E4564" s="5">
        <v>185</v>
      </c>
      <c r="F4564" s="4">
        <f t="shared" si="71"/>
        <v>129.3706293706294</v>
      </c>
    </row>
    <row r="4565" spans="3:6" ht="13.5">
      <c r="C4565" s="2" t="s">
        <v>4039</v>
      </c>
      <c r="D4565" s="2" t="s">
        <v>4040</v>
      </c>
      <c r="E4565" s="5">
        <v>300</v>
      </c>
      <c r="F4565" s="4">
        <f t="shared" si="71"/>
        <v>209.7902097902098</v>
      </c>
    </row>
    <row r="4566" spans="3:6" ht="13.5">
      <c r="C4566" s="2" t="s">
        <v>3794</v>
      </c>
      <c r="D4566" s="2" t="s">
        <v>3795</v>
      </c>
      <c r="E4566" s="5">
        <v>770</v>
      </c>
      <c r="F4566" s="4">
        <f t="shared" si="71"/>
        <v>538.4615384615385</v>
      </c>
    </row>
    <row r="4567" spans="3:6" ht="13.5">
      <c r="C4567" s="2" t="s">
        <v>4041</v>
      </c>
      <c r="D4567" s="2" t="s">
        <v>4042</v>
      </c>
      <c r="E4567" s="5">
        <v>1250</v>
      </c>
      <c r="F4567" s="4">
        <f t="shared" si="71"/>
        <v>874.1258741258741</v>
      </c>
    </row>
    <row r="4568" spans="3:6" ht="13.5">
      <c r="C4568" s="2" t="s">
        <v>4043</v>
      </c>
      <c r="D4568" s="2" t="s">
        <v>4044</v>
      </c>
      <c r="E4568" s="5">
        <v>160</v>
      </c>
      <c r="F4568" s="4">
        <f t="shared" si="71"/>
        <v>111.8881118881119</v>
      </c>
    </row>
    <row r="4569" spans="3:6" ht="13.5">
      <c r="C4569" s="2" t="s">
        <v>4045</v>
      </c>
      <c r="D4569" s="2" t="s">
        <v>4046</v>
      </c>
      <c r="E4569" s="5">
        <v>250</v>
      </c>
      <c r="F4569" s="4">
        <f t="shared" si="71"/>
        <v>174.82517482517483</v>
      </c>
    </row>
    <row r="4570" spans="3:6" ht="13.5">
      <c r="C4570" s="2" t="s">
        <v>3796</v>
      </c>
      <c r="D4570" s="2" t="s">
        <v>3797</v>
      </c>
      <c r="E4570" s="5">
        <v>150</v>
      </c>
      <c r="F4570" s="4">
        <f t="shared" si="71"/>
        <v>104.8951048951049</v>
      </c>
    </row>
    <row r="4571" spans="3:6" ht="13.5">
      <c r="C4571" s="2" t="s">
        <v>4047</v>
      </c>
      <c r="D4571" s="2" t="s">
        <v>4048</v>
      </c>
      <c r="E4571" s="5">
        <v>240</v>
      </c>
      <c r="F4571" s="4">
        <f t="shared" si="71"/>
        <v>167.83216783216784</v>
      </c>
    </row>
    <row r="4572" spans="3:6" ht="13.5">
      <c r="C4572" s="2" t="s">
        <v>4049</v>
      </c>
      <c r="D4572" s="2" t="s">
        <v>4386</v>
      </c>
      <c r="E4572" s="5">
        <v>850</v>
      </c>
      <c r="F4572" s="4">
        <f t="shared" si="71"/>
        <v>594.4055944055945</v>
      </c>
    </row>
    <row r="4573" spans="3:6" ht="13.5">
      <c r="C4573" s="2" t="s">
        <v>4050</v>
      </c>
      <c r="D4573" s="2" t="s">
        <v>4387</v>
      </c>
      <c r="E4573" s="5">
        <v>1300</v>
      </c>
      <c r="F4573" s="4">
        <f t="shared" si="71"/>
        <v>909.0909090909091</v>
      </c>
    </row>
    <row r="4574" spans="3:6" ht="13.5">
      <c r="C4574" s="2" t="s">
        <v>4051</v>
      </c>
      <c r="D4574" s="2" t="s">
        <v>4388</v>
      </c>
      <c r="E4574" s="5">
        <v>1950</v>
      </c>
      <c r="F4574" s="4">
        <f t="shared" si="71"/>
        <v>1363.6363636363637</v>
      </c>
    </row>
    <row r="4575" spans="3:6" ht="13.5">
      <c r="C4575" s="2" t="s">
        <v>4052</v>
      </c>
      <c r="D4575" s="2" t="s">
        <v>4389</v>
      </c>
      <c r="E4575" s="5">
        <v>1000</v>
      </c>
      <c r="F4575" s="4">
        <f t="shared" si="71"/>
        <v>699.3006993006993</v>
      </c>
    </row>
    <row r="4576" spans="3:6" ht="13.5">
      <c r="C4576" s="2" t="s">
        <v>4053</v>
      </c>
      <c r="D4576" s="2" t="s">
        <v>4390</v>
      </c>
      <c r="E4576" s="5">
        <v>1450</v>
      </c>
      <c r="F4576" s="4">
        <f t="shared" si="71"/>
        <v>1013.9860139860141</v>
      </c>
    </row>
    <row r="4577" spans="3:6" ht="13.5">
      <c r="C4577" s="2" t="s">
        <v>4054</v>
      </c>
      <c r="D4577" s="2" t="s">
        <v>4391</v>
      </c>
      <c r="E4577" s="5">
        <v>2100</v>
      </c>
      <c r="F4577" s="4">
        <f t="shared" si="71"/>
        <v>1468.5314685314686</v>
      </c>
    </row>
    <row r="4578" spans="3:6" ht="13.5">
      <c r="C4578" s="2" t="s">
        <v>4055</v>
      </c>
      <c r="D4578" s="2" t="s">
        <v>4392</v>
      </c>
      <c r="E4578" s="5">
        <v>1150</v>
      </c>
      <c r="F4578" s="4">
        <f t="shared" si="71"/>
        <v>804.1958041958043</v>
      </c>
    </row>
    <row r="4579" spans="3:6" ht="13.5">
      <c r="C4579" s="2" t="s">
        <v>4056</v>
      </c>
      <c r="D4579" s="2" t="s">
        <v>4393</v>
      </c>
      <c r="E4579" s="5">
        <v>1600</v>
      </c>
      <c r="F4579" s="4">
        <f t="shared" si="71"/>
        <v>1118.881118881119</v>
      </c>
    </row>
    <row r="4580" spans="3:6" ht="13.5">
      <c r="C4580" s="2" t="s">
        <v>4057</v>
      </c>
      <c r="D4580" s="2" t="s">
        <v>4394</v>
      </c>
      <c r="E4580" s="5">
        <v>2250</v>
      </c>
      <c r="F4580" s="4">
        <f t="shared" si="71"/>
        <v>1573.4265734265734</v>
      </c>
    </row>
    <row r="4581" spans="2:6" ht="13.5">
      <c r="B4581" s="2" t="s">
        <v>848</v>
      </c>
      <c r="E4581" s="5" t="s">
        <v>2473</v>
      </c>
      <c r="F4581" s="4"/>
    </row>
    <row r="4582" spans="3:6" ht="13.5">
      <c r="C4582" s="2" t="s">
        <v>849</v>
      </c>
      <c r="D4582" s="2" t="s">
        <v>850</v>
      </c>
      <c r="E4582" s="5">
        <v>659</v>
      </c>
      <c r="F4582" s="4">
        <f t="shared" si="71"/>
        <v>460.83916083916085</v>
      </c>
    </row>
    <row r="4583" spans="3:6" ht="13.5">
      <c r="C4583" s="2" t="s">
        <v>851</v>
      </c>
      <c r="D4583" s="2" t="s">
        <v>852</v>
      </c>
      <c r="E4583" s="5">
        <v>1059</v>
      </c>
      <c r="F4583" s="4">
        <f t="shared" si="71"/>
        <v>740.5594405594406</v>
      </c>
    </row>
    <row r="4584" spans="3:6" ht="13.5">
      <c r="C4584" s="2" t="s">
        <v>853</v>
      </c>
      <c r="D4584" s="2" t="s">
        <v>854</v>
      </c>
      <c r="E4584" s="5">
        <v>1129</v>
      </c>
      <c r="F4584" s="4">
        <f t="shared" si="71"/>
        <v>789.5104895104895</v>
      </c>
    </row>
    <row r="4585" spans="3:6" ht="13.5">
      <c r="C4585" s="2" t="s">
        <v>855</v>
      </c>
      <c r="D4585" s="2" t="s">
        <v>856</v>
      </c>
      <c r="E4585" s="5">
        <v>2799</v>
      </c>
      <c r="F4585" s="4">
        <f t="shared" si="71"/>
        <v>1957.3426573426575</v>
      </c>
    </row>
    <row r="4586" spans="3:6" ht="13.5">
      <c r="C4586" s="2" t="s">
        <v>3606</v>
      </c>
      <c r="D4586" s="2" t="s">
        <v>3607</v>
      </c>
      <c r="E4586" s="5">
        <v>464</v>
      </c>
      <c r="F4586" s="4">
        <f t="shared" si="71"/>
        <v>324.4755244755245</v>
      </c>
    </row>
    <row r="4587" spans="3:6" ht="13.5">
      <c r="C4587" s="2" t="s">
        <v>857</v>
      </c>
      <c r="D4587" s="2" t="s">
        <v>858</v>
      </c>
      <c r="E4587" s="5">
        <v>1849</v>
      </c>
      <c r="F4587" s="4">
        <f t="shared" si="71"/>
        <v>1293.006993006993</v>
      </c>
    </row>
    <row r="4588" spans="3:6" ht="13.5">
      <c r="C4588" s="2" t="s">
        <v>859</v>
      </c>
      <c r="D4588" s="2" t="s">
        <v>860</v>
      </c>
      <c r="E4588" s="5">
        <v>2699</v>
      </c>
      <c r="F4588" s="4">
        <f t="shared" si="71"/>
        <v>1887.4125874125875</v>
      </c>
    </row>
    <row r="4589" spans="3:6" ht="13.5">
      <c r="C4589" s="2" t="s">
        <v>861</v>
      </c>
      <c r="D4589" s="2" t="s">
        <v>862</v>
      </c>
      <c r="E4589" s="5">
        <v>3299</v>
      </c>
      <c r="F4589" s="4">
        <f t="shared" si="71"/>
        <v>2306.993006993007</v>
      </c>
    </row>
    <row r="4590" spans="3:6" ht="13.5">
      <c r="C4590" s="2" t="s">
        <v>3608</v>
      </c>
      <c r="D4590" s="2" t="s">
        <v>3609</v>
      </c>
      <c r="E4590" s="5">
        <v>740</v>
      </c>
      <c r="F4590" s="4">
        <f t="shared" si="71"/>
        <v>517.4825174825176</v>
      </c>
    </row>
    <row r="4591" spans="2:6" ht="13.5">
      <c r="B4591" s="2" t="s">
        <v>863</v>
      </c>
      <c r="E4591" s="5" t="s">
        <v>2473</v>
      </c>
      <c r="F4591" s="4"/>
    </row>
    <row r="4592" spans="3:6" ht="13.5">
      <c r="C4592" s="2" t="s">
        <v>864</v>
      </c>
      <c r="D4592" s="2" t="s">
        <v>865</v>
      </c>
      <c r="E4592" s="5">
        <v>600</v>
      </c>
      <c r="F4592" s="4">
        <f t="shared" si="71"/>
        <v>419.5804195804196</v>
      </c>
    </row>
    <row r="4593" spans="2:6" ht="13.5">
      <c r="B4593" s="2" t="s">
        <v>866</v>
      </c>
      <c r="E4593" s="5" t="s">
        <v>2473</v>
      </c>
      <c r="F4593" s="4"/>
    </row>
    <row r="4594" spans="3:6" ht="13.5">
      <c r="C4594" s="2" t="s">
        <v>4399</v>
      </c>
      <c r="D4594" s="2" t="s">
        <v>4400</v>
      </c>
      <c r="E4594" s="5">
        <v>430</v>
      </c>
      <c r="F4594" s="4">
        <f t="shared" si="71"/>
        <v>300.6993006993007</v>
      </c>
    </row>
    <row r="4595" spans="3:6" ht="13.5">
      <c r="C4595" s="2" t="s">
        <v>2883</v>
      </c>
      <c r="D4595" s="2" t="s">
        <v>2712</v>
      </c>
      <c r="E4595" s="5">
        <v>299</v>
      </c>
      <c r="F4595" s="4">
        <f t="shared" si="71"/>
        <v>209.0909090909091</v>
      </c>
    </row>
    <row r="4596" spans="3:6" ht="13.5">
      <c r="C4596" s="2" t="s">
        <v>3098</v>
      </c>
      <c r="D4596" s="2" t="s">
        <v>3099</v>
      </c>
      <c r="E4596" s="5">
        <v>135</v>
      </c>
      <c r="F4596" s="4">
        <f t="shared" si="71"/>
        <v>94.40559440559441</v>
      </c>
    </row>
    <row r="4597" spans="3:6" ht="13.5">
      <c r="C4597" s="2" t="s">
        <v>3100</v>
      </c>
      <c r="D4597" s="2" t="s">
        <v>3101</v>
      </c>
      <c r="E4597" s="5">
        <v>164</v>
      </c>
      <c r="F4597" s="4">
        <f t="shared" si="71"/>
        <v>114.6853146853147</v>
      </c>
    </row>
    <row r="4598" spans="3:6" ht="13.5">
      <c r="C4598" s="2" t="s">
        <v>3102</v>
      </c>
      <c r="D4598" s="2" t="s">
        <v>3103</v>
      </c>
      <c r="E4598" s="5">
        <v>189</v>
      </c>
      <c r="F4598" s="4">
        <f t="shared" si="71"/>
        <v>132.16783216783216</v>
      </c>
    </row>
    <row r="4599" spans="3:6" ht="13.5">
      <c r="C4599" s="2" t="s">
        <v>3104</v>
      </c>
      <c r="D4599" s="2" t="s">
        <v>3105</v>
      </c>
      <c r="E4599" s="5">
        <v>225</v>
      </c>
      <c r="F4599" s="4">
        <f t="shared" si="71"/>
        <v>157.34265734265736</v>
      </c>
    </row>
    <row r="4600" spans="3:6" ht="13.5">
      <c r="C4600" s="2" t="s">
        <v>3106</v>
      </c>
      <c r="D4600" s="2" t="s">
        <v>3107</v>
      </c>
      <c r="E4600" s="5">
        <v>240</v>
      </c>
      <c r="F4600" s="4">
        <f t="shared" si="71"/>
        <v>167.83216783216784</v>
      </c>
    </row>
    <row r="4601" spans="3:6" ht="13.5">
      <c r="C4601" s="2" t="s">
        <v>3108</v>
      </c>
      <c r="D4601" s="2" t="s">
        <v>3109</v>
      </c>
      <c r="E4601" s="5">
        <v>95</v>
      </c>
      <c r="F4601" s="4">
        <f t="shared" si="71"/>
        <v>66.43356643356644</v>
      </c>
    </row>
    <row r="4602" spans="3:6" ht="13.5">
      <c r="C4602" s="2" t="s">
        <v>4395</v>
      </c>
      <c r="D4602" s="2" t="s">
        <v>4396</v>
      </c>
      <c r="E4602" s="5">
        <v>83</v>
      </c>
      <c r="F4602" s="4">
        <f t="shared" si="71"/>
        <v>58.04195804195805</v>
      </c>
    </row>
    <row r="4603" spans="3:6" ht="13.5">
      <c r="C4603" s="2" t="s">
        <v>4397</v>
      </c>
      <c r="D4603" s="2" t="s">
        <v>4398</v>
      </c>
      <c r="E4603" s="5">
        <v>125</v>
      </c>
      <c r="F4603" s="4">
        <f t="shared" si="71"/>
        <v>87.41258741258741</v>
      </c>
    </row>
    <row r="4604" spans="2:6" ht="13.5">
      <c r="B4604" s="2" t="s">
        <v>3110</v>
      </c>
      <c r="E4604" s="5" t="s">
        <v>2473</v>
      </c>
      <c r="F4604" s="4"/>
    </row>
    <row r="4605" spans="3:6" ht="13.5">
      <c r="C4605" s="2" t="s">
        <v>3111</v>
      </c>
      <c r="D4605" s="2" t="s">
        <v>4306</v>
      </c>
      <c r="E4605" s="5">
        <v>19</v>
      </c>
      <c r="F4605" s="4">
        <f t="shared" si="71"/>
        <v>13.286713286713287</v>
      </c>
    </row>
    <row r="4606" spans="3:6" ht="13.5">
      <c r="C4606" s="2" t="s">
        <v>3112</v>
      </c>
      <c r="D4606" s="2" t="s">
        <v>4307</v>
      </c>
      <c r="E4606" s="5">
        <v>69</v>
      </c>
      <c r="F4606" s="4">
        <f t="shared" si="71"/>
        <v>48.25174825174825</v>
      </c>
    </row>
    <row r="4607" spans="3:6" ht="13.5">
      <c r="C4607" s="2" t="s">
        <v>3113</v>
      </c>
      <c r="D4607" s="2" t="s">
        <v>4308</v>
      </c>
      <c r="E4607" s="5">
        <v>149</v>
      </c>
      <c r="F4607" s="4">
        <f t="shared" si="71"/>
        <v>104.1958041958042</v>
      </c>
    </row>
    <row r="4608" spans="3:6" ht="13.5">
      <c r="C4608" s="2" t="s">
        <v>3114</v>
      </c>
      <c r="D4608" s="2" t="s">
        <v>4309</v>
      </c>
      <c r="E4608" s="5">
        <v>499</v>
      </c>
      <c r="F4608" s="4">
        <f t="shared" si="71"/>
        <v>348.95104895104896</v>
      </c>
    </row>
    <row r="4609" spans="3:6" ht="13.5">
      <c r="C4609" s="2" t="s">
        <v>3413</v>
      </c>
      <c r="D4609" s="2" t="s">
        <v>4310</v>
      </c>
      <c r="E4609" s="5">
        <v>1</v>
      </c>
      <c r="F4609" s="4">
        <f t="shared" si="71"/>
        <v>0.6993006993006994</v>
      </c>
    </row>
    <row r="4610" spans="3:6" ht="13.5">
      <c r="C4610" s="2" t="s">
        <v>3414</v>
      </c>
      <c r="D4610" s="2" t="s">
        <v>4311</v>
      </c>
      <c r="E4610" s="5">
        <v>1000</v>
      </c>
      <c r="F4610" s="4">
        <f t="shared" si="71"/>
        <v>699.3006993006993</v>
      </c>
    </row>
    <row r="4611" spans="3:6" ht="13.5">
      <c r="C4611" s="2" t="s">
        <v>4230</v>
      </c>
      <c r="D4611" s="2" t="s">
        <v>4312</v>
      </c>
      <c r="E4611" s="5">
        <v>1</v>
      </c>
      <c r="F4611" s="4">
        <f t="shared" si="71"/>
        <v>0.6993006993006994</v>
      </c>
    </row>
    <row r="4612" spans="3:6" ht="13.5">
      <c r="C4612" s="2" t="s">
        <v>4231</v>
      </c>
      <c r="D4612" s="2" t="s">
        <v>4313</v>
      </c>
      <c r="E4612" s="5">
        <v>1000</v>
      </c>
      <c r="F4612" s="4">
        <f t="shared" si="71"/>
        <v>699.3006993006993</v>
      </c>
    </row>
    <row r="4613" spans="3:6" ht="13.5">
      <c r="C4613" s="2" t="s">
        <v>4232</v>
      </c>
      <c r="D4613" s="2" t="s">
        <v>4314</v>
      </c>
      <c r="E4613" s="5">
        <v>999</v>
      </c>
      <c r="F4613" s="4">
        <f t="shared" si="71"/>
        <v>698.6013986013986</v>
      </c>
    </row>
    <row r="4614" spans="2:6" ht="13.5">
      <c r="B4614" s="2" t="s">
        <v>3115</v>
      </c>
      <c r="E4614" s="5" t="s">
        <v>2473</v>
      </c>
      <c r="F4614" s="4"/>
    </row>
    <row r="4615" spans="3:6" ht="13.5">
      <c r="C4615" s="2" t="s">
        <v>3116</v>
      </c>
      <c r="D4615" s="2" t="s">
        <v>3117</v>
      </c>
      <c r="E4615" s="5">
        <v>2630</v>
      </c>
      <c r="F4615" s="4">
        <f t="shared" si="71"/>
        <v>1839.1608391608393</v>
      </c>
    </row>
    <row r="4616" spans="3:6" ht="13.5">
      <c r="C4616" s="2" t="s">
        <v>3118</v>
      </c>
      <c r="D4616" s="2" t="s">
        <v>3119</v>
      </c>
      <c r="E4616" s="5">
        <v>2630</v>
      </c>
      <c r="F4616" s="4">
        <f t="shared" si="71"/>
        <v>1839.1608391608393</v>
      </c>
    </row>
    <row r="4617" spans="3:6" ht="13.5">
      <c r="C4617" s="2" t="s">
        <v>3120</v>
      </c>
      <c r="D4617" s="2" t="s">
        <v>3121</v>
      </c>
      <c r="E4617" s="5">
        <v>930</v>
      </c>
      <c r="F4617" s="4">
        <f t="shared" si="71"/>
        <v>650.3496503496503</v>
      </c>
    </row>
    <row r="4618" spans="3:6" ht="13.5">
      <c r="C4618" s="2" t="s">
        <v>3610</v>
      </c>
      <c r="D4618" s="2" t="s">
        <v>3611</v>
      </c>
      <c r="E4618" s="5">
        <v>3650</v>
      </c>
      <c r="F4618" s="4">
        <f t="shared" si="71"/>
        <v>2552.4475524475524</v>
      </c>
    </row>
    <row r="4619" spans="3:6" ht="13.5">
      <c r="C4619" s="2" t="s">
        <v>3612</v>
      </c>
      <c r="D4619" s="2" t="s">
        <v>3613</v>
      </c>
      <c r="E4619" s="5">
        <v>3650</v>
      </c>
      <c r="F4619" s="4">
        <f t="shared" si="71"/>
        <v>2552.4475524475524</v>
      </c>
    </row>
    <row r="4620" spans="3:6" ht="13.5">
      <c r="C4620" s="2" t="s">
        <v>3614</v>
      </c>
      <c r="D4620" s="2" t="s">
        <v>3615</v>
      </c>
      <c r="E4620" s="5">
        <v>4245</v>
      </c>
      <c r="F4620" s="4">
        <f aca="true" t="shared" si="72" ref="F4620:F4683">E4620/$E$2</f>
        <v>2968.531468531469</v>
      </c>
    </row>
    <row r="4621" spans="2:6" ht="13.5">
      <c r="B4621" s="2" t="s">
        <v>3616</v>
      </c>
      <c r="E4621" s="5" t="s">
        <v>2473</v>
      </c>
      <c r="F4621" s="4"/>
    </row>
    <row r="4622" spans="3:6" ht="13.5">
      <c r="C4622" s="2" t="s">
        <v>3617</v>
      </c>
      <c r="D4622" s="2" t="s">
        <v>3618</v>
      </c>
      <c r="E4622" s="5">
        <v>250</v>
      </c>
      <c r="F4622" s="4">
        <f t="shared" si="72"/>
        <v>174.82517482517483</v>
      </c>
    </row>
    <row r="4623" spans="3:6" ht="13.5">
      <c r="C4623" s="2" t="s">
        <v>3798</v>
      </c>
      <c r="D4623" s="2" t="s">
        <v>3799</v>
      </c>
      <c r="E4623" s="5">
        <v>300</v>
      </c>
      <c r="F4623" s="4">
        <f t="shared" si="72"/>
        <v>209.7902097902098</v>
      </c>
    </row>
    <row r="4624" spans="3:6" ht="13.5">
      <c r="C4624" s="2" t="s">
        <v>3800</v>
      </c>
      <c r="D4624" s="2" t="s">
        <v>3801</v>
      </c>
      <c r="E4624" s="5">
        <v>300</v>
      </c>
      <c r="F4624" s="4">
        <f t="shared" si="72"/>
        <v>209.7902097902098</v>
      </c>
    </row>
    <row r="4625" spans="3:6" ht="13.5">
      <c r="C4625" s="2" t="s">
        <v>6260</v>
      </c>
      <c r="D4625" s="2" t="s">
        <v>6261</v>
      </c>
      <c r="E4625" s="5">
        <v>550</v>
      </c>
      <c r="F4625" s="4">
        <f t="shared" si="72"/>
        <v>384.61538461538464</v>
      </c>
    </row>
    <row r="4626" spans="3:6" ht="13.5">
      <c r="C4626" s="2" t="s">
        <v>6262</v>
      </c>
      <c r="D4626" s="2" t="s">
        <v>6263</v>
      </c>
      <c r="E4626" s="5">
        <v>600</v>
      </c>
      <c r="F4626" s="4">
        <f t="shared" si="72"/>
        <v>419.5804195804196</v>
      </c>
    </row>
    <row r="4627" spans="3:6" ht="13.5">
      <c r="C4627" s="2" t="s">
        <v>6264</v>
      </c>
      <c r="D4627" s="2" t="s">
        <v>6265</v>
      </c>
      <c r="E4627" s="5">
        <v>600</v>
      </c>
      <c r="F4627" s="4">
        <f t="shared" si="72"/>
        <v>419.5804195804196</v>
      </c>
    </row>
    <row r="4628" spans="2:6" ht="13.5">
      <c r="B4628" s="2" t="s">
        <v>3619</v>
      </c>
      <c r="E4628" s="5" t="s">
        <v>2473</v>
      </c>
      <c r="F4628" s="4"/>
    </row>
    <row r="4629" spans="3:6" ht="13.5">
      <c r="C4629" s="2" t="s">
        <v>3620</v>
      </c>
      <c r="D4629" s="2" t="s">
        <v>3621</v>
      </c>
      <c r="E4629" s="5">
        <v>499</v>
      </c>
      <c r="F4629" s="4">
        <f t="shared" si="72"/>
        <v>348.95104895104896</v>
      </c>
    </row>
    <row r="4630" spans="3:6" ht="13.5">
      <c r="C4630" s="2" t="s">
        <v>4058</v>
      </c>
      <c r="D4630" s="2" t="s">
        <v>4059</v>
      </c>
      <c r="E4630" s="5">
        <v>25</v>
      </c>
      <c r="F4630" s="4">
        <f t="shared" si="72"/>
        <v>17.482517482517483</v>
      </c>
    </row>
    <row r="4631" spans="2:6" ht="13.5">
      <c r="B4631" s="2" t="s">
        <v>3622</v>
      </c>
      <c r="E4631" s="5" t="s">
        <v>2473</v>
      </c>
      <c r="F4631" s="4"/>
    </row>
    <row r="4632" spans="3:6" ht="13.5">
      <c r="C4632" s="2" t="s">
        <v>3623</v>
      </c>
      <c r="D4632" s="2" t="s">
        <v>3624</v>
      </c>
      <c r="E4632" s="5">
        <v>995</v>
      </c>
      <c r="F4632" s="4">
        <f t="shared" si="72"/>
        <v>695.8041958041958</v>
      </c>
    </row>
    <row r="4633" spans="3:6" ht="13.5">
      <c r="C4633" s="2" t="s">
        <v>4403</v>
      </c>
      <c r="D4633" s="2" t="s">
        <v>4404</v>
      </c>
      <c r="E4633" s="5">
        <v>1695</v>
      </c>
      <c r="F4633" s="4">
        <f t="shared" si="72"/>
        <v>1185.3146853146854</v>
      </c>
    </row>
    <row r="4634" spans="3:6" ht="13.5">
      <c r="C4634" s="2" t="s">
        <v>4401</v>
      </c>
      <c r="D4634" s="2" t="s">
        <v>4402</v>
      </c>
      <c r="E4634" s="5">
        <v>995</v>
      </c>
      <c r="F4634" s="4">
        <f t="shared" si="72"/>
        <v>695.8041958041958</v>
      </c>
    </row>
    <row r="4635" spans="2:6" ht="13.5">
      <c r="B4635" s="2" t="s">
        <v>6370</v>
      </c>
      <c r="E4635" s="5" t="s">
        <v>2473</v>
      </c>
      <c r="F4635" s="4"/>
    </row>
    <row r="4636" spans="3:6" ht="13.5">
      <c r="C4636" s="2" t="s">
        <v>6368</v>
      </c>
      <c r="D4636" s="2" t="s">
        <v>6369</v>
      </c>
      <c r="E4636" s="5">
        <v>363</v>
      </c>
      <c r="F4636" s="4">
        <f t="shared" si="72"/>
        <v>253.84615384615387</v>
      </c>
    </row>
    <row r="4637" spans="1:6" ht="13.5">
      <c r="A4637" s="2" t="s">
        <v>2405</v>
      </c>
      <c r="E4637" s="5" t="s">
        <v>2473</v>
      </c>
      <c r="F4637" s="4"/>
    </row>
    <row r="4638" spans="3:6" ht="13.5">
      <c r="C4638" s="2" t="s">
        <v>3633</v>
      </c>
      <c r="D4638" s="2" t="s">
        <v>2884</v>
      </c>
      <c r="E4638" s="5">
        <v>147</v>
      </c>
      <c r="F4638" s="4">
        <f t="shared" si="72"/>
        <v>102.7972027972028</v>
      </c>
    </row>
    <row r="4639" spans="2:6" ht="13.5">
      <c r="B4639" s="2" t="s">
        <v>2406</v>
      </c>
      <c r="E4639" s="5" t="s">
        <v>2473</v>
      </c>
      <c r="F4639" s="4"/>
    </row>
    <row r="4640" spans="3:6" ht="13.5">
      <c r="C4640" s="2" t="s">
        <v>2881</v>
      </c>
      <c r="D4640" s="2" t="s">
        <v>2882</v>
      </c>
      <c r="E4640" s="5">
        <v>50</v>
      </c>
      <c r="F4640" s="4">
        <f t="shared" si="72"/>
        <v>34.96503496503497</v>
      </c>
    </row>
    <row r="4641" spans="2:6" ht="13.5">
      <c r="B4641" s="2" t="s">
        <v>2885</v>
      </c>
      <c r="E4641" s="5" t="s">
        <v>2473</v>
      </c>
      <c r="F4641" s="4"/>
    </row>
    <row r="4642" spans="3:6" ht="13.5">
      <c r="C4642" s="2" t="s">
        <v>2886</v>
      </c>
      <c r="D4642" s="2" t="s">
        <v>2887</v>
      </c>
      <c r="E4642" s="5">
        <v>69</v>
      </c>
      <c r="F4642" s="4">
        <f t="shared" si="72"/>
        <v>48.25174825174825</v>
      </c>
    </row>
    <row r="4643" spans="3:6" ht="13.5">
      <c r="C4643" s="2" t="s">
        <v>2888</v>
      </c>
      <c r="D4643" s="2" t="s">
        <v>2889</v>
      </c>
      <c r="E4643" s="5">
        <v>69</v>
      </c>
      <c r="F4643" s="4">
        <f t="shared" si="72"/>
        <v>48.25174825174825</v>
      </c>
    </row>
    <row r="4644" spans="3:6" ht="13.5">
      <c r="C4644" s="2" t="s">
        <v>2890</v>
      </c>
      <c r="D4644" s="2" t="s">
        <v>2891</v>
      </c>
      <c r="E4644" s="5">
        <v>84</v>
      </c>
      <c r="F4644" s="4">
        <f t="shared" si="72"/>
        <v>58.74125874125875</v>
      </c>
    </row>
    <row r="4645" spans="3:6" ht="13.5">
      <c r="C4645" s="2" t="s">
        <v>2892</v>
      </c>
      <c r="D4645" s="2" t="s">
        <v>2893</v>
      </c>
      <c r="E4645" s="5">
        <v>84</v>
      </c>
      <c r="F4645" s="4">
        <f t="shared" si="72"/>
        <v>58.74125874125875</v>
      </c>
    </row>
    <row r="4646" spans="3:6" ht="13.5">
      <c r="C4646" s="2" t="s">
        <v>2894</v>
      </c>
      <c r="D4646" s="2" t="s">
        <v>2895</v>
      </c>
      <c r="E4646" s="5">
        <v>97</v>
      </c>
      <c r="F4646" s="4">
        <f t="shared" si="72"/>
        <v>67.83216783216784</v>
      </c>
    </row>
    <row r="4647" spans="3:6" ht="13.5">
      <c r="C4647" s="2" t="s">
        <v>2896</v>
      </c>
      <c r="D4647" s="2" t="s">
        <v>2897</v>
      </c>
      <c r="E4647" s="5">
        <v>97</v>
      </c>
      <c r="F4647" s="4">
        <f t="shared" si="72"/>
        <v>67.83216783216784</v>
      </c>
    </row>
    <row r="4648" spans="3:6" ht="13.5">
      <c r="C4648" s="2" t="s">
        <v>2351</v>
      </c>
      <c r="D4648" s="2" t="s">
        <v>2352</v>
      </c>
      <c r="E4648" s="5">
        <v>320</v>
      </c>
      <c r="F4648" s="4">
        <f t="shared" si="72"/>
        <v>223.7762237762238</v>
      </c>
    </row>
    <row r="4649" spans="3:6" ht="13.5">
      <c r="C4649" s="2" t="s">
        <v>2353</v>
      </c>
      <c r="D4649" s="2" t="s">
        <v>2884</v>
      </c>
      <c r="E4649" s="5">
        <v>147</v>
      </c>
      <c r="F4649" s="4">
        <f t="shared" si="72"/>
        <v>102.7972027972028</v>
      </c>
    </row>
    <row r="4650" spans="3:6" ht="13.5">
      <c r="C4650" s="2" t="s">
        <v>481</v>
      </c>
      <c r="D4650" s="2" t="s">
        <v>482</v>
      </c>
      <c r="E4650" s="5">
        <v>147</v>
      </c>
      <c r="F4650" s="4">
        <f t="shared" si="72"/>
        <v>102.7972027972028</v>
      </c>
    </row>
    <row r="4651" spans="3:6" ht="13.5">
      <c r="C4651" s="2" t="s">
        <v>3633</v>
      </c>
      <c r="D4651" s="2" t="s">
        <v>2884</v>
      </c>
      <c r="E4651" s="5">
        <v>147</v>
      </c>
      <c r="F4651" s="4">
        <f t="shared" si="72"/>
        <v>102.7972027972028</v>
      </c>
    </row>
    <row r="4652" spans="3:6" ht="13.5">
      <c r="C4652" s="2" t="s">
        <v>864</v>
      </c>
      <c r="D4652" s="2" t="s">
        <v>865</v>
      </c>
      <c r="E4652" s="5">
        <v>600</v>
      </c>
      <c r="F4652" s="4">
        <f t="shared" si="72"/>
        <v>419.5804195804196</v>
      </c>
    </row>
    <row r="4653" spans="2:6" ht="13.5">
      <c r="B4653" s="2" t="s">
        <v>430</v>
      </c>
      <c r="E4653" s="5" t="s">
        <v>2473</v>
      </c>
      <c r="F4653" s="4"/>
    </row>
    <row r="4654" spans="3:6" ht="13.5">
      <c r="C4654" s="2" t="s">
        <v>431</v>
      </c>
      <c r="D4654" s="2" t="s">
        <v>432</v>
      </c>
      <c r="E4654" s="5">
        <v>28</v>
      </c>
      <c r="F4654" s="4">
        <f t="shared" si="72"/>
        <v>19.58041958041958</v>
      </c>
    </row>
    <row r="4655" spans="3:6" ht="13.5">
      <c r="C4655" s="2" t="s">
        <v>433</v>
      </c>
      <c r="D4655" s="2" t="s">
        <v>434</v>
      </c>
      <c r="E4655" s="5">
        <v>13</v>
      </c>
      <c r="F4655" s="4">
        <f t="shared" si="72"/>
        <v>9.090909090909092</v>
      </c>
    </row>
    <row r="4656" spans="3:6" ht="13.5">
      <c r="C4656" s="2" t="s">
        <v>435</v>
      </c>
      <c r="D4656" s="2" t="s">
        <v>436</v>
      </c>
      <c r="E4656" s="5">
        <v>13</v>
      </c>
      <c r="F4656" s="4">
        <f t="shared" si="72"/>
        <v>9.090909090909092</v>
      </c>
    </row>
    <row r="4657" spans="3:6" ht="13.5">
      <c r="C4657" s="2" t="s">
        <v>437</v>
      </c>
      <c r="D4657" s="2" t="s">
        <v>438</v>
      </c>
      <c r="E4657" s="5">
        <v>33</v>
      </c>
      <c r="F4657" s="4">
        <f t="shared" si="72"/>
        <v>23.076923076923077</v>
      </c>
    </row>
    <row r="4658" spans="1:6" ht="13.5">
      <c r="A4658" s="2" t="s">
        <v>1205</v>
      </c>
      <c r="E4658" s="5" t="s">
        <v>2473</v>
      </c>
      <c r="F4658" s="4"/>
    </row>
    <row r="4659" spans="2:6" ht="13.5">
      <c r="B4659" s="2" t="s">
        <v>1206</v>
      </c>
      <c r="E4659" s="5" t="s">
        <v>2473</v>
      </c>
      <c r="F4659" s="4"/>
    </row>
    <row r="4660" spans="3:6" ht="13.5">
      <c r="C4660" s="2" t="s">
        <v>1207</v>
      </c>
      <c r="D4660" s="2" t="s">
        <v>1208</v>
      </c>
      <c r="E4660" s="5">
        <v>500</v>
      </c>
      <c r="F4660" s="4">
        <f t="shared" si="72"/>
        <v>349.65034965034965</v>
      </c>
    </row>
    <row r="4661" spans="3:6" ht="13.5">
      <c r="C4661" s="2" t="s">
        <v>1209</v>
      </c>
      <c r="D4661" s="2" t="s">
        <v>2182</v>
      </c>
      <c r="E4661" s="5">
        <v>200</v>
      </c>
      <c r="F4661" s="4">
        <f t="shared" si="72"/>
        <v>139.86013986013987</v>
      </c>
    </row>
    <row r="4662" spans="3:6" ht="13.5">
      <c r="C4662" s="2" t="s">
        <v>1799</v>
      </c>
      <c r="D4662" s="2" t="s">
        <v>1800</v>
      </c>
      <c r="E4662" s="5">
        <v>750</v>
      </c>
      <c r="F4662" s="4">
        <f t="shared" si="72"/>
        <v>524.4755244755245</v>
      </c>
    </row>
    <row r="4663" spans="3:6" ht="13.5">
      <c r="C4663" s="2" t="s">
        <v>1801</v>
      </c>
      <c r="D4663" s="2" t="s">
        <v>1802</v>
      </c>
      <c r="E4663" s="5">
        <v>1500</v>
      </c>
      <c r="F4663" s="4">
        <f t="shared" si="72"/>
        <v>1048.951048951049</v>
      </c>
    </row>
    <row r="4664" spans="3:6" ht="13.5">
      <c r="C4664" s="2" t="s">
        <v>1803</v>
      </c>
      <c r="D4664" s="2" t="s">
        <v>1804</v>
      </c>
      <c r="E4664" s="5">
        <v>3700</v>
      </c>
      <c r="F4664" s="4">
        <f t="shared" si="72"/>
        <v>2587.4125874125875</v>
      </c>
    </row>
    <row r="4665" spans="3:6" ht="13.5">
      <c r="C4665" s="2" t="s">
        <v>1805</v>
      </c>
      <c r="D4665" s="2" t="s">
        <v>1806</v>
      </c>
      <c r="E4665" s="5">
        <v>10300</v>
      </c>
      <c r="F4665" s="4">
        <f t="shared" si="72"/>
        <v>7202.797202797203</v>
      </c>
    </row>
    <row r="4666" spans="3:6" ht="13.5">
      <c r="C4666" s="2" t="s">
        <v>1807</v>
      </c>
      <c r="D4666" s="2" t="s">
        <v>1808</v>
      </c>
      <c r="E4666" s="5">
        <v>1000</v>
      </c>
      <c r="F4666" s="4">
        <f t="shared" si="72"/>
        <v>699.3006993006993</v>
      </c>
    </row>
    <row r="4667" spans="3:6" ht="13.5">
      <c r="C4667" s="2" t="s">
        <v>1809</v>
      </c>
      <c r="D4667" s="2" t="s">
        <v>1810</v>
      </c>
      <c r="E4667" s="5">
        <v>700</v>
      </c>
      <c r="F4667" s="4">
        <f t="shared" si="72"/>
        <v>489.51048951048955</v>
      </c>
    </row>
    <row r="4668" spans="3:6" ht="13.5">
      <c r="C4668" s="2" t="s">
        <v>1811</v>
      </c>
      <c r="D4668" s="2" t="s">
        <v>1812</v>
      </c>
      <c r="E4668" s="5">
        <v>500</v>
      </c>
      <c r="F4668" s="4">
        <f t="shared" si="72"/>
        <v>349.65034965034965</v>
      </c>
    </row>
    <row r="4669" spans="2:6" ht="13.5">
      <c r="B4669" s="2" t="s">
        <v>1813</v>
      </c>
      <c r="E4669" s="5" t="s">
        <v>2473</v>
      </c>
      <c r="F4669" s="4"/>
    </row>
    <row r="4670" spans="3:6" ht="13.5">
      <c r="C4670" s="2" t="s">
        <v>1814</v>
      </c>
      <c r="D4670" s="2" t="s">
        <v>3243</v>
      </c>
      <c r="E4670" s="5">
        <v>2661</v>
      </c>
      <c r="F4670" s="4">
        <f t="shared" si="72"/>
        <v>1860.839160839161</v>
      </c>
    </row>
    <row r="4671" spans="2:6" ht="13.5">
      <c r="B4671" s="2" t="s">
        <v>3807</v>
      </c>
      <c r="E4671" s="5" t="s">
        <v>2473</v>
      </c>
      <c r="F4671" s="4"/>
    </row>
    <row r="4672" spans="3:6" ht="13.5">
      <c r="C4672" s="2" t="s">
        <v>3816</v>
      </c>
      <c r="D4672" s="2" t="s">
        <v>3817</v>
      </c>
      <c r="E4672" s="5">
        <v>19000</v>
      </c>
      <c r="F4672" s="4">
        <f t="shared" si="72"/>
        <v>13286.713286713288</v>
      </c>
    </row>
    <row r="4673" spans="3:6" ht="13.5">
      <c r="C4673" s="2" t="s">
        <v>3810</v>
      </c>
      <c r="D4673" s="2" t="s">
        <v>3811</v>
      </c>
      <c r="E4673" s="5">
        <v>15500</v>
      </c>
      <c r="F4673" s="4">
        <f t="shared" si="72"/>
        <v>10839.160839160839</v>
      </c>
    </row>
    <row r="4674" spans="3:6" ht="13.5">
      <c r="C4674" s="2" t="s">
        <v>3812</v>
      </c>
      <c r="D4674" s="2" t="s">
        <v>3813</v>
      </c>
      <c r="E4674" s="5">
        <v>28500</v>
      </c>
      <c r="F4674" s="4">
        <f t="shared" si="72"/>
        <v>19930.06993006993</v>
      </c>
    </row>
    <row r="4675" spans="3:6" ht="13.5">
      <c r="C4675" s="2" t="s">
        <v>3814</v>
      </c>
      <c r="D4675" s="2" t="s">
        <v>3815</v>
      </c>
      <c r="E4675" s="5">
        <v>7600</v>
      </c>
      <c r="F4675" s="4">
        <f t="shared" si="72"/>
        <v>5314.685314685315</v>
      </c>
    </row>
    <row r="4676" spans="3:6" ht="13.5">
      <c r="C4676" s="2" t="s">
        <v>3808</v>
      </c>
      <c r="D4676" s="2" t="s">
        <v>3809</v>
      </c>
      <c r="E4676" s="5">
        <v>6000</v>
      </c>
      <c r="F4676" s="4">
        <f t="shared" si="72"/>
        <v>4195.804195804196</v>
      </c>
    </row>
    <row r="4677" spans="2:6" ht="13.5">
      <c r="B4677" s="2" t="s">
        <v>2183</v>
      </c>
      <c r="E4677" s="5" t="s">
        <v>2473</v>
      </c>
      <c r="F4677" s="4"/>
    </row>
    <row r="4678" spans="3:6" ht="13.5">
      <c r="C4678" s="2" t="s">
        <v>2184</v>
      </c>
      <c r="D4678" s="2" t="s">
        <v>678</v>
      </c>
      <c r="E4678" s="5">
        <v>2250</v>
      </c>
      <c r="F4678" s="4">
        <f t="shared" si="72"/>
        <v>1573.4265734265734</v>
      </c>
    </row>
    <row r="4679" spans="3:6" ht="13.5">
      <c r="C4679" s="2" t="s">
        <v>3244</v>
      </c>
      <c r="D4679" s="2" t="s">
        <v>679</v>
      </c>
      <c r="E4679" s="5">
        <v>2975</v>
      </c>
      <c r="F4679" s="4">
        <f t="shared" si="72"/>
        <v>2080.4195804195806</v>
      </c>
    </row>
    <row r="4680" spans="3:6" ht="13.5">
      <c r="C4680" s="2" t="s">
        <v>2185</v>
      </c>
      <c r="D4680" s="2" t="s">
        <v>2186</v>
      </c>
      <c r="E4680" s="5">
        <v>2000</v>
      </c>
      <c r="F4680" s="4">
        <f t="shared" si="72"/>
        <v>1398.6013986013986</v>
      </c>
    </row>
    <row r="4681" spans="3:6" ht="13.5">
      <c r="C4681" s="2" t="s">
        <v>3245</v>
      </c>
      <c r="D4681" s="2" t="s">
        <v>3246</v>
      </c>
      <c r="E4681" s="5">
        <v>7500</v>
      </c>
      <c r="F4681" s="4">
        <f t="shared" si="72"/>
        <v>5244.755244755245</v>
      </c>
    </row>
    <row r="4682" spans="3:6" ht="13.5">
      <c r="C4682" s="2" t="s">
        <v>2028</v>
      </c>
      <c r="D4682" s="2" t="s">
        <v>3246</v>
      </c>
      <c r="E4682" s="5">
        <v>7500</v>
      </c>
      <c r="F4682" s="4">
        <f t="shared" si="72"/>
        <v>5244.755244755245</v>
      </c>
    </row>
    <row r="4683" spans="3:6" ht="13.5">
      <c r="C4683" s="2" t="s">
        <v>2029</v>
      </c>
      <c r="D4683" s="2" t="s">
        <v>2030</v>
      </c>
      <c r="E4683" s="5">
        <v>7000</v>
      </c>
      <c r="F4683" s="4">
        <f t="shared" si="72"/>
        <v>4895.104895104895</v>
      </c>
    </row>
    <row r="4684" spans="3:6" ht="13.5">
      <c r="C4684" s="2" t="s">
        <v>2031</v>
      </c>
      <c r="D4684" s="2" t="s">
        <v>2032</v>
      </c>
      <c r="E4684" s="5">
        <v>12500</v>
      </c>
      <c r="F4684" s="4">
        <f aca="true" t="shared" si="73" ref="F4684:F4747">E4684/$E$2</f>
        <v>8741.258741258742</v>
      </c>
    </row>
    <row r="4685" spans="3:6" ht="13.5">
      <c r="C4685" s="2" t="s">
        <v>2037</v>
      </c>
      <c r="D4685" s="2" t="s">
        <v>2038</v>
      </c>
      <c r="E4685" s="5">
        <v>2000</v>
      </c>
      <c r="F4685" s="4">
        <f t="shared" si="73"/>
        <v>1398.6013986013986</v>
      </c>
    </row>
    <row r="4686" spans="3:6" ht="13.5">
      <c r="C4686" s="2" t="s">
        <v>2033</v>
      </c>
      <c r="D4686" s="2" t="s">
        <v>2034</v>
      </c>
      <c r="E4686" s="5">
        <v>2100</v>
      </c>
      <c r="F4686" s="4">
        <f t="shared" si="73"/>
        <v>1468.5314685314686</v>
      </c>
    </row>
    <row r="4687" spans="3:6" ht="13.5">
      <c r="C4687" s="2" t="s">
        <v>2035</v>
      </c>
      <c r="D4687" s="2" t="s">
        <v>2036</v>
      </c>
      <c r="E4687" s="5">
        <v>3825</v>
      </c>
      <c r="F4687" s="4">
        <f t="shared" si="73"/>
        <v>2674.825174825175</v>
      </c>
    </row>
    <row r="4688" spans="3:6" ht="13.5">
      <c r="C4688" s="2" t="s">
        <v>3818</v>
      </c>
      <c r="D4688" s="2" t="s">
        <v>3819</v>
      </c>
      <c r="E4688" s="5">
        <v>7400</v>
      </c>
      <c r="F4688" s="4">
        <f t="shared" si="73"/>
        <v>5174.825174825175</v>
      </c>
    </row>
    <row r="4689" spans="3:6" ht="13.5">
      <c r="C4689" s="2" t="s">
        <v>3820</v>
      </c>
      <c r="D4689" s="2" t="s">
        <v>3821</v>
      </c>
      <c r="E4689" s="5">
        <v>8200</v>
      </c>
      <c r="F4689" s="4">
        <f t="shared" si="73"/>
        <v>5734.265734265735</v>
      </c>
    </row>
    <row r="4690" spans="1:6" ht="13.5">
      <c r="A4690" s="2" t="s">
        <v>3833</v>
      </c>
      <c r="E4690" s="5" t="s">
        <v>2473</v>
      </c>
      <c r="F4690" s="4"/>
    </row>
    <row r="4691" spans="2:6" ht="13.5">
      <c r="B4691" s="2" t="s">
        <v>3834</v>
      </c>
      <c r="E4691" s="5" t="s">
        <v>2473</v>
      </c>
      <c r="F4691" s="4"/>
    </row>
    <row r="4692" spans="3:6" ht="13.5">
      <c r="C4692" s="2" t="s">
        <v>2302</v>
      </c>
      <c r="D4692" s="2" t="s">
        <v>2303</v>
      </c>
      <c r="E4692" s="5">
        <v>11995</v>
      </c>
      <c r="F4692" s="4">
        <f t="shared" si="73"/>
        <v>8388.11188811189</v>
      </c>
    </row>
    <row r="4693" spans="3:6" ht="13.5">
      <c r="C4693" s="2" t="s">
        <v>2872</v>
      </c>
      <c r="D4693" s="2" t="s">
        <v>1793</v>
      </c>
      <c r="E4693" s="5">
        <v>29995</v>
      </c>
      <c r="F4693" s="4">
        <f t="shared" si="73"/>
        <v>20975.524475524475</v>
      </c>
    </row>
    <row r="4694" spans="3:6" ht="13.5">
      <c r="C4694" s="2" t="s">
        <v>2304</v>
      </c>
      <c r="D4694" s="2" t="s">
        <v>2305</v>
      </c>
      <c r="E4694" s="5">
        <v>24995</v>
      </c>
      <c r="F4694" s="4">
        <f t="shared" si="73"/>
        <v>17479.02097902098</v>
      </c>
    </row>
    <row r="4695" spans="2:6" ht="13.5">
      <c r="B4695" s="2" t="s">
        <v>3835</v>
      </c>
      <c r="E4695" s="5" t="s">
        <v>2473</v>
      </c>
      <c r="F4695" s="4"/>
    </row>
    <row r="4696" spans="3:6" ht="13.5">
      <c r="C4696" s="2" t="s">
        <v>227</v>
      </c>
      <c r="D4696" s="2" t="s">
        <v>228</v>
      </c>
      <c r="E4696" s="5">
        <v>19995</v>
      </c>
      <c r="F4696" s="4">
        <f t="shared" si="73"/>
        <v>13982.517482517484</v>
      </c>
    </row>
    <row r="4697" spans="2:6" ht="13.5">
      <c r="B4697" s="2" t="s">
        <v>4248</v>
      </c>
      <c r="E4697" s="5" t="s">
        <v>2473</v>
      </c>
      <c r="F4697" s="4"/>
    </row>
    <row r="4698" spans="3:6" ht="13.5">
      <c r="C4698" s="2" t="s">
        <v>4249</v>
      </c>
      <c r="D4698" s="2" t="s">
        <v>4250</v>
      </c>
      <c r="E4698" s="5">
        <v>15000</v>
      </c>
      <c r="F4698" s="4">
        <f t="shared" si="73"/>
        <v>10489.51048951049</v>
      </c>
    </row>
    <row r="4699" spans="3:6" ht="13.5">
      <c r="C4699" s="2" t="s">
        <v>4251</v>
      </c>
      <c r="D4699" s="2" t="s">
        <v>4252</v>
      </c>
      <c r="E4699" s="5">
        <v>7500</v>
      </c>
      <c r="F4699" s="4">
        <f t="shared" si="73"/>
        <v>5244.755244755245</v>
      </c>
    </row>
    <row r="4700" spans="3:6" ht="13.5">
      <c r="C4700" s="2" t="s">
        <v>4253</v>
      </c>
      <c r="D4700" s="2" t="s">
        <v>4254</v>
      </c>
      <c r="E4700" s="5">
        <v>27000</v>
      </c>
      <c r="F4700" s="4">
        <f t="shared" si="73"/>
        <v>18881.11888111888</v>
      </c>
    </row>
    <row r="4701" spans="1:6" ht="13.5">
      <c r="A4701" s="2" t="s">
        <v>2713</v>
      </c>
      <c r="E4701" s="5" t="s">
        <v>2473</v>
      </c>
      <c r="F4701" s="4"/>
    </row>
    <row r="4702" spans="2:6" ht="13.5">
      <c r="B4702" s="2" t="s">
        <v>2714</v>
      </c>
      <c r="E4702" s="5" t="s">
        <v>2473</v>
      </c>
      <c r="F4702" s="4"/>
    </row>
    <row r="4703" spans="3:6" ht="13.5">
      <c r="C4703" s="2" t="s">
        <v>2715</v>
      </c>
      <c r="D4703" s="2" t="s">
        <v>2716</v>
      </c>
      <c r="E4703" s="5">
        <v>264</v>
      </c>
      <c r="F4703" s="4">
        <f t="shared" si="73"/>
        <v>184.6153846153846</v>
      </c>
    </row>
    <row r="4704" spans="3:6" ht="13.5">
      <c r="C4704" s="2" t="s">
        <v>2717</v>
      </c>
      <c r="D4704" s="2" t="s">
        <v>2718</v>
      </c>
      <c r="E4704" s="5">
        <v>342</v>
      </c>
      <c r="F4704" s="4">
        <f t="shared" si="73"/>
        <v>239.16083916083917</v>
      </c>
    </row>
    <row r="4705" spans="3:6" ht="13.5">
      <c r="C4705" s="2" t="s">
        <v>2719</v>
      </c>
      <c r="D4705" s="2" t="s">
        <v>2720</v>
      </c>
      <c r="E4705" s="5">
        <v>612</v>
      </c>
      <c r="F4705" s="4">
        <f t="shared" si="73"/>
        <v>427.972027972028</v>
      </c>
    </row>
    <row r="4706" spans="1:6" ht="13.5">
      <c r="A4706" s="2" t="s">
        <v>977</v>
      </c>
      <c r="E4706" s="5" t="s">
        <v>2473</v>
      </c>
      <c r="F4706" s="4"/>
    </row>
    <row r="4707" spans="2:6" ht="13.5">
      <c r="B4707" s="2" t="s">
        <v>1541</v>
      </c>
      <c r="E4707" s="5" t="s">
        <v>2473</v>
      </c>
      <c r="F4707" s="4"/>
    </row>
    <row r="4708" spans="3:6" ht="13.5">
      <c r="C4708" s="2" t="s">
        <v>1544</v>
      </c>
      <c r="D4708" s="2" t="s">
        <v>1545</v>
      </c>
      <c r="E4708" s="5">
        <v>595</v>
      </c>
      <c r="F4708" s="4">
        <f t="shared" si="73"/>
        <v>416.0839160839161</v>
      </c>
    </row>
    <row r="4709" spans="3:6" ht="13.5">
      <c r="C4709" s="2" t="s">
        <v>1552</v>
      </c>
      <c r="D4709" s="2" t="s">
        <v>1553</v>
      </c>
      <c r="E4709" s="5">
        <v>745</v>
      </c>
      <c r="F4709" s="4">
        <f t="shared" si="73"/>
        <v>520.979020979021</v>
      </c>
    </row>
    <row r="4710" spans="3:6" ht="13.5">
      <c r="C4710" s="2" t="s">
        <v>1548</v>
      </c>
      <c r="D4710" s="2" t="s">
        <v>1549</v>
      </c>
      <c r="E4710" s="5">
        <v>745</v>
      </c>
      <c r="F4710" s="4">
        <f t="shared" si="73"/>
        <v>520.979020979021</v>
      </c>
    </row>
    <row r="4711" spans="3:6" ht="13.5">
      <c r="C4711" s="2" t="s">
        <v>1550</v>
      </c>
      <c r="D4711" s="2" t="s">
        <v>1551</v>
      </c>
      <c r="E4711" s="5">
        <v>745</v>
      </c>
      <c r="F4711" s="4">
        <f t="shared" si="73"/>
        <v>520.979020979021</v>
      </c>
    </row>
    <row r="4712" spans="3:6" ht="13.5">
      <c r="C4712" s="2" t="s">
        <v>1542</v>
      </c>
      <c r="D4712" s="2" t="s">
        <v>1543</v>
      </c>
      <c r="E4712" s="5">
        <v>595</v>
      </c>
      <c r="F4712" s="4">
        <f t="shared" si="73"/>
        <v>416.0839160839161</v>
      </c>
    </row>
    <row r="4713" spans="3:6" ht="13.5">
      <c r="C4713" s="2" t="s">
        <v>1546</v>
      </c>
      <c r="D4713" s="2" t="s">
        <v>1547</v>
      </c>
      <c r="E4713" s="5">
        <v>595</v>
      </c>
      <c r="F4713" s="4">
        <f t="shared" si="73"/>
        <v>416.0839160839161</v>
      </c>
    </row>
    <row r="4714" spans="3:6" ht="13.5">
      <c r="C4714" s="2" t="s">
        <v>3162</v>
      </c>
      <c r="D4714" s="2" t="s">
        <v>2929</v>
      </c>
      <c r="E4714" s="5">
        <v>300</v>
      </c>
      <c r="F4714" s="4">
        <f t="shared" si="73"/>
        <v>209.7902097902098</v>
      </c>
    </row>
    <row r="4715" spans="1:6" ht="13.5">
      <c r="A4715" s="2" t="s">
        <v>683</v>
      </c>
      <c r="E4715" s="5" t="s">
        <v>2473</v>
      </c>
      <c r="F4715" s="4"/>
    </row>
    <row r="4716" spans="2:6" ht="13.5">
      <c r="B4716" s="2" t="s">
        <v>684</v>
      </c>
      <c r="E4716" s="5" t="s">
        <v>2473</v>
      </c>
      <c r="F4716" s="4"/>
    </row>
    <row r="4717" spans="3:6" ht="13.5">
      <c r="C4717" s="2" t="s">
        <v>685</v>
      </c>
      <c r="D4717" s="2" t="s">
        <v>686</v>
      </c>
      <c r="E4717" s="5">
        <v>6500</v>
      </c>
      <c r="F4717" s="4">
        <f t="shared" si="73"/>
        <v>4545.454545454546</v>
      </c>
    </row>
    <row r="4718" spans="1:6" ht="13.5">
      <c r="A4718" s="2" t="s">
        <v>687</v>
      </c>
      <c r="E4718" s="5" t="s">
        <v>2473</v>
      </c>
      <c r="F4718" s="4"/>
    </row>
    <row r="4719" spans="2:6" ht="13.5">
      <c r="B4719" s="2" t="s">
        <v>688</v>
      </c>
      <c r="E4719" s="5" t="s">
        <v>2473</v>
      </c>
      <c r="F4719" s="4"/>
    </row>
    <row r="4720" spans="3:6" ht="13.5">
      <c r="C4720" s="2" t="s">
        <v>658</v>
      </c>
      <c r="D4720" s="2" t="s">
        <v>659</v>
      </c>
      <c r="E4720" s="5">
        <v>125</v>
      </c>
      <c r="F4720" s="4">
        <f t="shared" si="73"/>
        <v>87.41258741258741</v>
      </c>
    </row>
    <row r="4721" spans="2:6" ht="13.5">
      <c r="B4721" s="2" t="s">
        <v>689</v>
      </c>
      <c r="E4721" s="5" t="s">
        <v>2473</v>
      </c>
      <c r="F4721" s="4"/>
    </row>
    <row r="4722" spans="3:6" ht="13.5">
      <c r="C4722" s="2" t="s">
        <v>474</v>
      </c>
      <c r="D4722" s="2" t="s">
        <v>475</v>
      </c>
      <c r="E4722" s="5">
        <v>1295</v>
      </c>
      <c r="F4722" s="4">
        <f t="shared" si="73"/>
        <v>905.5944055944057</v>
      </c>
    </row>
    <row r="4723" spans="3:6" ht="13.5">
      <c r="C4723" s="2" t="s">
        <v>472</v>
      </c>
      <c r="D4723" s="2" t="s">
        <v>473</v>
      </c>
      <c r="E4723" s="5">
        <v>795</v>
      </c>
      <c r="F4723" s="4">
        <f t="shared" si="73"/>
        <v>555.944055944056</v>
      </c>
    </row>
    <row r="4724" spans="1:6" ht="13.5">
      <c r="A4724" s="2" t="s">
        <v>886</v>
      </c>
      <c r="E4724" s="5" t="s">
        <v>2473</v>
      </c>
      <c r="F4724" s="4"/>
    </row>
    <row r="4725" spans="2:6" ht="13.5">
      <c r="B4725" s="2" t="s">
        <v>887</v>
      </c>
      <c r="E4725" s="5" t="s">
        <v>2473</v>
      </c>
      <c r="F4725" s="4"/>
    </row>
    <row r="4726" spans="3:6" ht="13.5">
      <c r="C4726" s="2" t="s">
        <v>888</v>
      </c>
      <c r="D4726" s="2" t="s">
        <v>889</v>
      </c>
      <c r="E4726" s="5">
        <v>6995</v>
      </c>
      <c r="F4726" s="4">
        <f t="shared" si="73"/>
        <v>4891.608391608392</v>
      </c>
    </row>
    <row r="4727" spans="3:6" ht="13.5">
      <c r="C4727" s="2" t="s">
        <v>890</v>
      </c>
      <c r="D4727" s="2" t="s">
        <v>891</v>
      </c>
      <c r="E4727" s="5">
        <v>1695</v>
      </c>
      <c r="F4727" s="4">
        <f t="shared" si="73"/>
        <v>1185.3146853146854</v>
      </c>
    </row>
    <row r="4728" spans="1:6" ht="13.5">
      <c r="A4728" s="2" t="s">
        <v>667</v>
      </c>
      <c r="E4728" s="5" t="s">
        <v>2473</v>
      </c>
      <c r="F4728" s="4"/>
    </row>
    <row r="4729" spans="2:6" ht="13.5">
      <c r="B4729" s="2" t="s">
        <v>668</v>
      </c>
      <c r="E4729" s="5" t="s">
        <v>2473</v>
      </c>
      <c r="F4729" s="4"/>
    </row>
    <row r="4730" spans="3:6" ht="13.5">
      <c r="C4730" s="2" t="s">
        <v>608</v>
      </c>
      <c r="D4730" s="2" t="s">
        <v>3700</v>
      </c>
      <c r="E4730" s="5">
        <v>3950</v>
      </c>
      <c r="F4730" s="4">
        <f t="shared" si="73"/>
        <v>2762.2377622377626</v>
      </c>
    </row>
    <row r="4731" spans="3:6" ht="13.5">
      <c r="C4731" s="2" t="s">
        <v>609</v>
      </c>
      <c r="D4731" s="2" t="s">
        <v>3701</v>
      </c>
      <c r="E4731" s="5">
        <v>3950</v>
      </c>
      <c r="F4731" s="4">
        <f t="shared" si="73"/>
        <v>2762.2377622377626</v>
      </c>
    </row>
    <row r="4732" spans="3:6" ht="13.5">
      <c r="C4732" s="2" t="s">
        <v>669</v>
      </c>
      <c r="D4732" s="2" t="s">
        <v>670</v>
      </c>
      <c r="E4732" s="5">
        <v>1499</v>
      </c>
      <c r="F4732" s="4">
        <f t="shared" si="73"/>
        <v>1048.2517482517483</v>
      </c>
    </row>
    <row r="4733" spans="3:6" ht="13.5">
      <c r="C4733" s="2" t="s">
        <v>457</v>
      </c>
      <c r="D4733" s="2" t="s">
        <v>458</v>
      </c>
      <c r="E4733" s="5">
        <v>1849</v>
      </c>
      <c r="F4733" s="4">
        <f t="shared" si="73"/>
        <v>1293.006993006993</v>
      </c>
    </row>
    <row r="4734" spans="3:6" ht="13.5">
      <c r="C4734" s="2" t="s">
        <v>1360</v>
      </c>
      <c r="D4734" s="2" t="s">
        <v>2153</v>
      </c>
      <c r="E4734" s="5">
        <v>1849</v>
      </c>
      <c r="F4734" s="4">
        <f t="shared" si="73"/>
        <v>1293.006993006993</v>
      </c>
    </row>
    <row r="4735" spans="3:6" ht="13.5">
      <c r="C4735" s="2" t="s">
        <v>459</v>
      </c>
      <c r="D4735" s="2" t="s">
        <v>460</v>
      </c>
      <c r="E4735" s="5">
        <v>1649</v>
      </c>
      <c r="F4735" s="4">
        <f t="shared" si="73"/>
        <v>1153.1468531468531</v>
      </c>
    </row>
    <row r="4736" spans="3:6" ht="13.5">
      <c r="C4736" s="2" t="s">
        <v>2154</v>
      </c>
      <c r="D4736" s="2" t="s">
        <v>2155</v>
      </c>
      <c r="E4736" s="5">
        <v>1999</v>
      </c>
      <c r="F4736" s="4">
        <f t="shared" si="73"/>
        <v>1397.902097902098</v>
      </c>
    </row>
    <row r="4737" spans="3:6" ht="13.5">
      <c r="C4737" s="2" t="s">
        <v>1359</v>
      </c>
      <c r="D4737" s="2" t="s">
        <v>2156</v>
      </c>
      <c r="E4737" s="5">
        <v>1999</v>
      </c>
      <c r="F4737" s="4">
        <f t="shared" si="73"/>
        <v>1397.902097902098</v>
      </c>
    </row>
    <row r="4738" spans="2:6" ht="13.5">
      <c r="B4738" s="2" t="s">
        <v>671</v>
      </c>
      <c r="E4738" s="5" t="s">
        <v>2473</v>
      </c>
      <c r="F4738" s="4"/>
    </row>
    <row r="4739" spans="3:6" ht="13.5">
      <c r="C4739" s="2" t="s">
        <v>672</v>
      </c>
      <c r="D4739" s="2" t="s">
        <v>673</v>
      </c>
      <c r="E4739" s="5">
        <v>105</v>
      </c>
      <c r="F4739" s="4">
        <f t="shared" si="73"/>
        <v>73.42657342657343</v>
      </c>
    </row>
    <row r="4740" spans="1:6" ht="13.5">
      <c r="A4740" s="2" t="s">
        <v>907</v>
      </c>
      <c r="E4740" s="5" t="s">
        <v>2473</v>
      </c>
      <c r="F4740" s="4"/>
    </row>
    <row r="4741" spans="2:6" ht="13.5">
      <c r="B4741" s="2" t="s">
        <v>908</v>
      </c>
      <c r="E4741" s="5" t="s">
        <v>2473</v>
      </c>
      <c r="F4741" s="4"/>
    </row>
    <row r="4742" spans="3:6" ht="13.5">
      <c r="C4742" s="2" t="s">
        <v>913</v>
      </c>
      <c r="D4742" s="2" t="s">
        <v>914</v>
      </c>
      <c r="E4742" s="5">
        <v>24000</v>
      </c>
      <c r="F4742" s="4">
        <f t="shared" si="73"/>
        <v>16783.216783216783</v>
      </c>
    </row>
    <row r="4743" spans="3:6" ht="13.5">
      <c r="C4743" s="2" t="s">
        <v>915</v>
      </c>
      <c r="D4743" s="2" t="s">
        <v>916</v>
      </c>
      <c r="E4743" s="5">
        <v>3000</v>
      </c>
      <c r="F4743" s="4">
        <f t="shared" si="73"/>
        <v>2097.902097902098</v>
      </c>
    </row>
    <row r="4744" spans="3:6" ht="13.5">
      <c r="C4744" s="2" t="s">
        <v>919</v>
      </c>
      <c r="D4744" s="2" t="s">
        <v>920</v>
      </c>
      <c r="E4744" s="5">
        <v>6000</v>
      </c>
      <c r="F4744" s="4">
        <f t="shared" si="73"/>
        <v>4195.804195804196</v>
      </c>
    </row>
    <row r="4745" spans="3:6" ht="13.5">
      <c r="C4745" s="2" t="s">
        <v>917</v>
      </c>
      <c r="D4745" s="2" t="s">
        <v>918</v>
      </c>
      <c r="E4745" s="5">
        <v>25000</v>
      </c>
      <c r="F4745" s="4">
        <f t="shared" si="73"/>
        <v>17482.517482517484</v>
      </c>
    </row>
    <row r="4746" spans="3:6" ht="13.5">
      <c r="C4746" s="2" t="s">
        <v>921</v>
      </c>
      <c r="D4746" s="2" t="s">
        <v>922</v>
      </c>
      <c r="E4746" s="5">
        <v>6000</v>
      </c>
      <c r="F4746" s="4">
        <f t="shared" si="73"/>
        <v>4195.804195804196</v>
      </c>
    </row>
    <row r="4747" spans="3:6" ht="13.5">
      <c r="C4747" s="2" t="s">
        <v>923</v>
      </c>
      <c r="D4747" s="2" t="s">
        <v>924</v>
      </c>
      <c r="E4747" s="5">
        <v>7500</v>
      </c>
      <c r="F4747" s="4">
        <f t="shared" si="73"/>
        <v>5244.755244755245</v>
      </c>
    </row>
    <row r="4748" spans="3:6" ht="13.5">
      <c r="C4748" s="2" t="s">
        <v>925</v>
      </c>
      <c r="D4748" s="2" t="s">
        <v>926</v>
      </c>
      <c r="E4748" s="5">
        <v>7500</v>
      </c>
      <c r="F4748" s="4">
        <f aca="true" t="shared" si="74" ref="F4748:F4811">E4748/$E$2</f>
        <v>5244.755244755245</v>
      </c>
    </row>
    <row r="4749" spans="3:6" ht="13.5">
      <c r="C4749" s="2" t="s">
        <v>927</v>
      </c>
      <c r="D4749" s="2" t="s">
        <v>928</v>
      </c>
      <c r="E4749" s="5">
        <v>27000</v>
      </c>
      <c r="F4749" s="4">
        <f t="shared" si="74"/>
        <v>18881.11888111888</v>
      </c>
    </row>
    <row r="4750" spans="3:6" ht="13.5">
      <c r="C4750" s="2" t="s">
        <v>929</v>
      </c>
      <c r="D4750" s="2" t="s">
        <v>930</v>
      </c>
      <c r="E4750" s="5">
        <v>15000</v>
      </c>
      <c r="F4750" s="4">
        <f t="shared" si="74"/>
        <v>10489.51048951049</v>
      </c>
    </row>
    <row r="4751" spans="3:6" ht="13.5">
      <c r="C4751" s="2" t="s">
        <v>931</v>
      </c>
      <c r="D4751" s="2" t="s">
        <v>932</v>
      </c>
      <c r="E4751" s="5">
        <v>70000</v>
      </c>
      <c r="F4751" s="4">
        <f t="shared" si="74"/>
        <v>48951.04895104895</v>
      </c>
    </row>
    <row r="4752" spans="3:6" ht="13.5">
      <c r="C4752" s="2" t="s">
        <v>933</v>
      </c>
      <c r="D4752" s="2" t="s">
        <v>934</v>
      </c>
      <c r="E4752" s="5">
        <v>15000</v>
      </c>
      <c r="F4752" s="4">
        <f t="shared" si="74"/>
        <v>10489.51048951049</v>
      </c>
    </row>
    <row r="4753" spans="3:6" ht="13.5">
      <c r="C4753" s="2" t="s">
        <v>935</v>
      </c>
      <c r="D4753" s="2" t="s">
        <v>936</v>
      </c>
      <c r="E4753" s="5">
        <v>20000</v>
      </c>
      <c r="F4753" s="4">
        <f t="shared" si="74"/>
        <v>13986.013986013986</v>
      </c>
    </row>
    <row r="4754" spans="3:6" ht="13.5">
      <c r="C4754" s="2" t="s">
        <v>937</v>
      </c>
      <c r="D4754" s="2" t="s">
        <v>938</v>
      </c>
      <c r="E4754" s="5">
        <v>1400</v>
      </c>
      <c r="F4754" s="4">
        <f t="shared" si="74"/>
        <v>979.0209790209791</v>
      </c>
    </row>
    <row r="4755" spans="3:6" ht="13.5">
      <c r="C4755" s="2" t="s">
        <v>939</v>
      </c>
      <c r="D4755" s="2" t="s">
        <v>940</v>
      </c>
      <c r="E4755" s="5">
        <v>1200</v>
      </c>
      <c r="F4755" s="4">
        <f t="shared" si="74"/>
        <v>839.1608391608391</v>
      </c>
    </row>
    <row r="4756" spans="3:6" ht="13.5">
      <c r="C4756" s="2" t="s">
        <v>909</v>
      </c>
      <c r="D4756" s="2" t="s">
        <v>910</v>
      </c>
      <c r="E4756" s="5">
        <v>20000</v>
      </c>
      <c r="F4756" s="4">
        <f t="shared" si="74"/>
        <v>13986.013986013986</v>
      </c>
    </row>
    <row r="4757" spans="3:6" ht="13.5">
      <c r="C4757" s="2" t="s">
        <v>911</v>
      </c>
      <c r="D4757" s="2" t="s">
        <v>912</v>
      </c>
      <c r="E4757" s="5">
        <v>6000</v>
      </c>
      <c r="F4757" s="4">
        <f t="shared" si="74"/>
        <v>4195.804195804196</v>
      </c>
    </row>
    <row r="4758" spans="3:6" ht="13.5">
      <c r="C4758" s="2" t="s">
        <v>3128</v>
      </c>
      <c r="D4758" s="2" t="s">
        <v>3129</v>
      </c>
      <c r="E4758" s="5">
        <v>48000</v>
      </c>
      <c r="F4758" s="4">
        <f t="shared" si="74"/>
        <v>33566.43356643357</v>
      </c>
    </row>
    <row r="4759" spans="3:6" ht="13.5">
      <c r="C4759" s="2" t="s">
        <v>3802</v>
      </c>
      <c r="D4759" s="2" t="s">
        <v>3803</v>
      </c>
      <c r="E4759" s="5">
        <v>1500</v>
      </c>
      <c r="F4759" s="4">
        <f t="shared" si="74"/>
        <v>1048.951048951049</v>
      </c>
    </row>
    <row r="4760" spans="2:6" ht="13.5">
      <c r="B4760" s="2" t="s">
        <v>4456</v>
      </c>
      <c r="E4760" s="5" t="s">
        <v>2473</v>
      </c>
      <c r="F4760" s="4"/>
    </row>
    <row r="4761" spans="3:6" ht="13.5">
      <c r="C4761" s="2" t="s">
        <v>943</v>
      </c>
      <c r="D4761" s="2" t="s">
        <v>944</v>
      </c>
      <c r="E4761" s="5">
        <v>3995</v>
      </c>
      <c r="F4761" s="4">
        <f t="shared" si="74"/>
        <v>2793.7062937062938</v>
      </c>
    </row>
    <row r="4762" spans="3:6" ht="13.5">
      <c r="C4762" s="2" t="s">
        <v>945</v>
      </c>
      <c r="D4762" s="2" t="s">
        <v>946</v>
      </c>
      <c r="E4762" s="5">
        <v>1495</v>
      </c>
      <c r="F4762" s="4">
        <f t="shared" si="74"/>
        <v>1045.4545454545455</v>
      </c>
    </row>
    <row r="4763" spans="3:6" ht="13.5">
      <c r="C4763" s="2" t="s">
        <v>2947</v>
      </c>
      <c r="D4763" s="2" t="s">
        <v>3197</v>
      </c>
      <c r="E4763" s="5">
        <v>500</v>
      </c>
      <c r="F4763" s="4">
        <f t="shared" si="74"/>
        <v>349.65034965034965</v>
      </c>
    </row>
    <row r="4764" spans="3:6" ht="13.5">
      <c r="C4764" s="2" t="s">
        <v>2943</v>
      </c>
      <c r="D4764" s="2" t="s">
        <v>2944</v>
      </c>
      <c r="E4764" s="5">
        <v>995</v>
      </c>
      <c r="F4764" s="4">
        <f t="shared" si="74"/>
        <v>695.8041958041958</v>
      </c>
    </row>
    <row r="4765" spans="3:6" ht="13.5">
      <c r="C4765" s="2" t="s">
        <v>254</v>
      </c>
      <c r="D4765" s="2" t="s">
        <v>255</v>
      </c>
      <c r="E4765" s="5">
        <v>3995</v>
      </c>
      <c r="F4765" s="4">
        <f t="shared" si="74"/>
        <v>2793.7062937062938</v>
      </c>
    </row>
    <row r="4766" spans="3:6" ht="13.5">
      <c r="C4766" s="2" t="s">
        <v>2945</v>
      </c>
      <c r="D4766" s="2" t="s">
        <v>2525</v>
      </c>
      <c r="E4766" s="5">
        <v>395</v>
      </c>
      <c r="F4766" s="4">
        <f t="shared" si="74"/>
        <v>276.2237762237762</v>
      </c>
    </row>
    <row r="4767" spans="3:6" ht="13.5">
      <c r="C4767" s="2" t="s">
        <v>518</v>
      </c>
      <c r="D4767" s="2" t="s">
        <v>519</v>
      </c>
      <c r="E4767" s="5">
        <v>4000</v>
      </c>
      <c r="F4767" s="4">
        <f t="shared" si="74"/>
        <v>2797.2027972027972</v>
      </c>
    </row>
    <row r="4768" spans="3:6" ht="13.5">
      <c r="C4768" s="2" t="s">
        <v>656</v>
      </c>
      <c r="D4768" s="2" t="s">
        <v>657</v>
      </c>
      <c r="E4768" s="5">
        <v>1995</v>
      </c>
      <c r="F4768" s="4">
        <f t="shared" si="74"/>
        <v>1395.1048951048951</v>
      </c>
    </row>
    <row r="4769" spans="2:6" ht="13.5">
      <c r="B4769" s="2" t="s">
        <v>3804</v>
      </c>
      <c r="E4769" s="5" t="s">
        <v>2473</v>
      </c>
      <c r="F4769" s="4"/>
    </row>
    <row r="4770" spans="3:6" ht="13.5">
      <c r="C4770" s="2" t="s">
        <v>3128</v>
      </c>
      <c r="D4770" s="2" t="s">
        <v>3129</v>
      </c>
      <c r="E4770" s="5">
        <v>48000</v>
      </c>
      <c r="F4770" s="4">
        <f t="shared" si="74"/>
        <v>33566.43356643357</v>
      </c>
    </row>
    <row r="4771" spans="1:6" ht="13.5">
      <c r="A4771" s="2" t="s">
        <v>690</v>
      </c>
      <c r="E4771" s="5" t="s">
        <v>2473</v>
      </c>
      <c r="F4771" s="4"/>
    </row>
    <row r="4772" spans="2:6" ht="13.5">
      <c r="B4772" s="2" t="s">
        <v>691</v>
      </c>
      <c r="E4772" s="5" t="s">
        <v>2473</v>
      </c>
      <c r="F4772" s="4"/>
    </row>
    <row r="4773" spans="3:6" ht="13.5">
      <c r="C4773" s="2" t="s">
        <v>692</v>
      </c>
      <c r="D4773" s="2" t="s">
        <v>693</v>
      </c>
      <c r="E4773" s="5">
        <v>45999</v>
      </c>
      <c r="F4773" s="4">
        <f t="shared" si="74"/>
        <v>32167.13286713287</v>
      </c>
    </row>
    <row r="4774" spans="2:6" ht="13.5">
      <c r="B4774" s="2" t="s">
        <v>3788</v>
      </c>
      <c r="E4774" s="5" t="s">
        <v>2473</v>
      </c>
      <c r="F4774" s="4"/>
    </row>
    <row r="4775" spans="3:6" ht="13.5">
      <c r="C4775" s="2" t="s">
        <v>692</v>
      </c>
      <c r="D4775" s="2" t="s">
        <v>693</v>
      </c>
      <c r="E4775" s="5">
        <v>45999</v>
      </c>
      <c r="F4775" s="4">
        <f t="shared" si="74"/>
        <v>32167.13286713287</v>
      </c>
    </row>
    <row r="4776" spans="2:6" ht="13.5">
      <c r="B4776" s="2" t="s">
        <v>694</v>
      </c>
      <c r="E4776" s="5" t="s">
        <v>2473</v>
      </c>
      <c r="F4776" s="4"/>
    </row>
    <row r="4777" spans="3:6" ht="13.5">
      <c r="C4777" s="2" t="s">
        <v>695</v>
      </c>
      <c r="D4777" s="2" t="s">
        <v>696</v>
      </c>
      <c r="E4777" s="5">
        <v>27999</v>
      </c>
      <c r="F4777" s="4">
        <f t="shared" si="74"/>
        <v>19579.72027972028</v>
      </c>
    </row>
    <row r="4778" spans="1:6" ht="13.5">
      <c r="A4778" s="2" t="s">
        <v>3993</v>
      </c>
      <c r="E4778" s="5" t="s">
        <v>2473</v>
      </c>
      <c r="F4778" s="4"/>
    </row>
    <row r="4779" spans="2:6" ht="13.5">
      <c r="B4779" s="2" t="s">
        <v>6201</v>
      </c>
      <c r="E4779" s="5" t="s">
        <v>2473</v>
      </c>
      <c r="F4779" s="4"/>
    </row>
    <row r="4780" spans="3:6" ht="13.5">
      <c r="C4780" s="2" t="s">
        <v>196</v>
      </c>
      <c r="D4780" s="2" t="s">
        <v>197</v>
      </c>
      <c r="E4780" s="5">
        <v>1995</v>
      </c>
      <c r="F4780" s="4">
        <f t="shared" si="74"/>
        <v>1395.1048951048951</v>
      </c>
    </row>
    <row r="4781" spans="3:6" ht="13.5">
      <c r="C4781" s="2" t="s">
        <v>198</v>
      </c>
      <c r="D4781" s="2" t="s">
        <v>199</v>
      </c>
      <c r="E4781" s="5">
        <v>2295</v>
      </c>
      <c r="F4781" s="4">
        <f t="shared" si="74"/>
        <v>1604.895104895105</v>
      </c>
    </row>
    <row r="4782" spans="2:6" ht="13.5">
      <c r="B4782" s="2" t="s">
        <v>6202</v>
      </c>
      <c r="E4782" s="5" t="s">
        <v>2473</v>
      </c>
      <c r="F4782" s="4"/>
    </row>
    <row r="4783" spans="3:6" ht="13.5">
      <c r="C4783" s="2" t="s">
        <v>2936</v>
      </c>
      <c r="D4783" s="2" t="s">
        <v>341</v>
      </c>
      <c r="E4783" s="5">
        <v>4995</v>
      </c>
      <c r="F4783" s="4">
        <f t="shared" si="74"/>
        <v>3493.006993006993</v>
      </c>
    </row>
    <row r="4784" spans="3:6" ht="13.5">
      <c r="C4784" s="2" t="s">
        <v>342</v>
      </c>
      <c r="D4784" s="2" t="s">
        <v>203</v>
      </c>
      <c r="E4784" s="5">
        <v>4995</v>
      </c>
      <c r="F4784" s="4">
        <f t="shared" si="74"/>
        <v>3493.006993006993</v>
      </c>
    </row>
    <row r="4785" spans="2:6" ht="13.5">
      <c r="B4785" s="2" t="s">
        <v>3994</v>
      </c>
      <c r="E4785" s="5" t="s">
        <v>2473</v>
      </c>
      <c r="F4785" s="4"/>
    </row>
    <row r="4786" spans="3:6" ht="13.5">
      <c r="C4786" s="2" t="s">
        <v>1261</v>
      </c>
      <c r="D4786" s="2" t="s">
        <v>1262</v>
      </c>
      <c r="E4786" s="5">
        <v>400</v>
      </c>
      <c r="F4786" s="4">
        <f t="shared" si="74"/>
        <v>279.72027972027973</v>
      </c>
    </row>
    <row r="4787" spans="1:6" ht="13.5">
      <c r="A4787" s="2" t="s">
        <v>3520</v>
      </c>
      <c r="E4787" s="5" t="s">
        <v>2473</v>
      </c>
      <c r="F4787" s="4"/>
    </row>
    <row r="4788" spans="2:6" ht="13.5">
      <c r="B4788" s="2" t="s">
        <v>3603</v>
      </c>
      <c r="E4788" s="5" t="s">
        <v>2473</v>
      </c>
      <c r="F4788" s="4"/>
    </row>
    <row r="4789" spans="3:6" ht="13.5">
      <c r="C4789" s="2" t="s">
        <v>3604</v>
      </c>
      <c r="D4789" s="2" t="s">
        <v>3605</v>
      </c>
      <c r="E4789" s="5">
        <v>10000</v>
      </c>
      <c r="F4789" s="4">
        <f t="shared" si="74"/>
        <v>6993.006993006993</v>
      </c>
    </row>
    <row r="4790" spans="3:6" ht="13.5">
      <c r="C4790" s="2" t="s">
        <v>4107</v>
      </c>
      <c r="D4790" s="2" t="s">
        <v>4108</v>
      </c>
      <c r="E4790" s="5">
        <v>9000</v>
      </c>
      <c r="F4790" s="4">
        <f t="shared" si="74"/>
        <v>6293.706293706294</v>
      </c>
    </row>
    <row r="4791" spans="3:6" ht="13.5">
      <c r="C4791" s="2" t="s">
        <v>4109</v>
      </c>
      <c r="D4791" s="2" t="s">
        <v>4337</v>
      </c>
      <c r="E4791" s="5">
        <v>10000</v>
      </c>
      <c r="F4791" s="4">
        <f t="shared" si="74"/>
        <v>6993.006993006993</v>
      </c>
    </row>
    <row r="4792" spans="3:6" ht="13.5">
      <c r="C4792" s="2" t="s">
        <v>4333</v>
      </c>
      <c r="D4792" s="2" t="s">
        <v>4334</v>
      </c>
      <c r="E4792" s="5">
        <v>11000</v>
      </c>
      <c r="F4792" s="4">
        <f t="shared" si="74"/>
        <v>7692.307692307692</v>
      </c>
    </row>
    <row r="4793" spans="3:6" ht="13.5">
      <c r="C4793" s="2" t="s">
        <v>4335</v>
      </c>
      <c r="D4793" s="2" t="s">
        <v>4336</v>
      </c>
      <c r="E4793" s="5">
        <v>14000</v>
      </c>
      <c r="F4793" s="4">
        <f t="shared" si="74"/>
        <v>9790.20979020979</v>
      </c>
    </row>
    <row r="4794" spans="2:6" ht="13.5">
      <c r="B4794" s="2" t="s">
        <v>3521</v>
      </c>
      <c r="E4794" s="5" t="s">
        <v>2473</v>
      </c>
      <c r="F4794" s="4"/>
    </row>
    <row r="4795" spans="3:6" ht="13.5">
      <c r="C4795" s="2" t="s">
        <v>3522</v>
      </c>
      <c r="D4795" s="2" t="s">
        <v>3523</v>
      </c>
      <c r="E4795" s="5">
        <v>500</v>
      </c>
      <c r="F4795" s="4">
        <f t="shared" si="74"/>
        <v>349.65034965034965</v>
      </c>
    </row>
    <row r="4796" spans="3:6" ht="13.5">
      <c r="C4796" s="2" t="s">
        <v>3524</v>
      </c>
      <c r="D4796" s="2" t="s">
        <v>4110</v>
      </c>
      <c r="E4796" s="5">
        <v>100</v>
      </c>
      <c r="F4796" s="4">
        <f t="shared" si="74"/>
        <v>69.93006993006993</v>
      </c>
    </row>
    <row r="4797" spans="3:6" ht="13.5">
      <c r="C4797" s="2" t="s">
        <v>4113</v>
      </c>
      <c r="D4797" s="2" t="s">
        <v>4114</v>
      </c>
      <c r="E4797" s="5">
        <v>400</v>
      </c>
      <c r="F4797" s="4">
        <f t="shared" si="74"/>
        <v>279.72027972027973</v>
      </c>
    </row>
    <row r="4798" spans="3:6" ht="13.5">
      <c r="C4798" s="2" t="s">
        <v>4111</v>
      </c>
      <c r="D4798" s="2" t="s">
        <v>4112</v>
      </c>
      <c r="E4798" s="5">
        <v>500</v>
      </c>
      <c r="F4798" s="4">
        <f t="shared" si="74"/>
        <v>349.65034965034965</v>
      </c>
    </row>
    <row r="4799" spans="3:6" ht="13.5">
      <c r="C4799" s="2" t="s">
        <v>4117</v>
      </c>
      <c r="D4799" s="2" t="s">
        <v>4118</v>
      </c>
      <c r="E4799" s="5">
        <v>75</v>
      </c>
      <c r="F4799" s="4">
        <f t="shared" si="74"/>
        <v>52.44755244755245</v>
      </c>
    </row>
    <row r="4800" spans="3:6" ht="13.5">
      <c r="C4800" s="2" t="s">
        <v>4115</v>
      </c>
      <c r="D4800" s="2" t="s">
        <v>4116</v>
      </c>
      <c r="E4800" s="5">
        <v>100</v>
      </c>
      <c r="F4800" s="4">
        <f t="shared" si="74"/>
        <v>69.93006993006993</v>
      </c>
    </row>
    <row r="4801" spans="3:6" ht="13.5">
      <c r="C4801" s="2" t="s">
        <v>4119</v>
      </c>
      <c r="D4801" s="2" t="s">
        <v>4120</v>
      </c>
      <c r="E4801" s="5">
        <v>500</v>
      </c>
      <c r="F4801" s="4">
        <f t="shared" si="74"/>
        <v>349.65034965034965</v>
      </c>
    </row>
    <row r="4802" spans="2:6" ht="13.5">
      <c r="B4802" s="2" t="s">
        <v>942</v>
      </c>
      <c r="E4802" s="5" t="s">
        <v>2473</v>
      </c>
      <c r="F4802" s="4"/>
    </row>
    <row r="4803" spans="3:6" ht="13.5">
      <c r="C4803" s="2" t="s">
        <v>3507</v>
      </c>
      <c r="D4803" s="2" t="s">
        <v>3508</v>
      </c>
      <c r="E4803" s="5">
        <v>5400</v>
      </c>
      <c r="F4803" s="4">
        <f t="shared" si="74"/>
        <v>3776.2237762237764</v>
      </c>
    </row>
    <row r="4804" spans="3:6" ht="13.5">
      <c r="C4804" s="2" t="s">
        <v>3511</v>
      </c>
      <c r="D4804" s="2" t="s">
        <v>3512</v>
      </c>
      <c r="E4804" s="5">
        <v>1500</v>
      </c>
      <c r="F4804" s="4">
        <f t="shared" si="74"/>
        <v>1048.951048951049</v>
      </c>
    </row>
    <row r="4805" spans="3:6" ht="13.5">
      <c r="C4805" s="2" t="s">
        <v>3513</v>
      </c>
      <c r="D4805" s="2" t="s">
        <v>3514</v>
      </c>
      <c r="E4805" s="5">
        <v>100</v>
      </c>
      <c r="F4805" s="4">
        <f t="shared" si="74"/>
        <v>69.93006993006993</v>
      </c>
    </row>
    <row r="4806" spans="3:6" ht="13.5">
      <c r="C4806" s="2" t="s">
        <v>945</v>
      </c>
      <c r="D4806" s="2" t="s">
        <v>946</v>
      </c>
      <c r="E4806" s="5">
        <v>1495</v>
      </c>
      <c r="F4806" s="4">
        <f t="shared" si="74"/>
        <v>1045.4545454545455</v>
      </c>
    </row>
    <row r="4807" spans="3:6" ht="13.5">
      <c r="C4807" s="2" t="s">
        <v>943</v>
      </c>
      <c r="D4807" s="2" t="s">
        <v>944</v>
      </c>
      <c r="E4807" s="5">
        <v>3995</v>
      </c>
      <c r="F4807" s="4">
        <f t="shared" si="74"/>
        <v>2793.7062937062938</v>
      </c>
    </row>
    <row r="4808" spans="3:6" ht="13.5">
      <c r="C4808" s="2" t="s">
        <v>3509</v>
      </c>
      <c r="D4808" s="2" t="s">
        <v>3510</v>
      </c>
      <c r="E4808" s="5">
        <v>750</v>
      </c>
      <c r="F4808" s="4">
        <f t="shared" si="74"/>
        <v>524.4755244755245</v>
      </c>
    </row>
    <row r="4809" spans="3:6" ht="13.5">
      <c r="C4809" s="2" t="s">
        <v>3515</v>
      </c>
      <c r="D4809" s="2" t="s">
        <v>3516</v>
      </c>
      <c r="E4809" s="5">
        <v>3200</v>
      </c>
      <c r="F4809" s="4">
        <f t="shared" si="74"/>
        <v>2237.762237762238</v>
      </c>
    </row>
    <row r="4810" spans="3:6" ht="13.5">
      <c r="C4810" s="2" t="s">
        <v>4462</v>
      </c>
      <c r="D4810" s="2" t="s">
        <v>4463</v>
      </c>
      <c r="E4810" s="5">
        <v>7000</v>
      </c>
      <c r="F4810" s="4">
        <f t="shared" si="74"/>
        <v>4895.104895104895</v>
      </c>
    </row>
    <row r="4811" spans="3:6" ht="13.5">
      <c r="C4811" s="2" t="s">
        <v>3805</v>
      </c>
      <c r="D4811" s="2" t="s">
        <v>3806</v>
      </c>
      <c r="E4811" s="5">
        <v>100</v>
      </c>
      <c r="F4811" s="4">
        <f t="shared" si="74"/>
        <v>69.93006993006993</v>
      </c>
    </row>
    <row r="4812" spans="3:6" ht="13.5">
      <c r="C4812" s="2" t="s">
        <v>2947</v>
      </c>
      <c r="D4812" s="2" t="s">
        <v>3197</v>
      </c>
      <c r="E4812" s="5">
        <v>500</v>
      </c>
      <c r="F4812" s="4">
        <f aca="true" t="shared" si="75" ref="F4812:F4875">E4812/$E$2</f>
        <v>349.65034965034965</v>
      </c>
    </row>
    <row r="4813" spans="3:6" ht="13.5">
      <c r="C4813" s="2" t="s">
        <v>2943</v>
      </c>
      <c r="D4813" s="2" t="s">
        <v>2944</v>
      </c>
      <c r="E4813" s="5">
        <v>995</v>
      </c>
      <c r="F4813" s="4">
        <f t="shared" si="75"/>
        <v>695.8041958041958</v>
      </c>
    </row>
    <row r="4814" spans="3:6" ht="13.5">
      <c r="C4814" s="2" t="s">
        <v>2945</v>
      </c>
      <c r="D4814" s="2" t="s">
        <v>2525</v>
      </c>
      <c r="E4814" s="5">
        <v>395</v>
      </c>
      <c r="F4814" s="4">
        <f t="shared" si="75"/>
        <v>276.2237762237762</v>
      </c>
    </row>
    <row r="4815" spans="3:6" ht="13.5">
      <c r="C4815" s="2" t="s">
        <v>1801</v>
      </c>
      <c r="D4815" s="2" t="s">
        <v>1802</v>
      </c>
      <c r="E4815" s="5">
        <v>1500</v>
      </c>
      <c r="F4815" s="4">
        <f t="shared" si="75"/>
        <v>1048.951048951049</v>
      </c>
    </row>
    <row r="4816" spans="3:6" ht="13.5">
      <c r="C4816" s="2" t="s">
        <v>4464</v>
      </c>
      <c r="D4816" s="2" t="s">
        <v>4465</v>
      </c>
      <c r="E4816" s="5">
        <v>3200</v>
      </c>
      <c r="F4816" s="4">
        <f t="shared" si="75"/>
        <v>2237.762237762238</v>
      </c>
    </row>
    <row r="4817" spans="3:6" ht="13.5">
      <c r="C4817" s="2" t="s">
        <v>4466</v>
      </c>
      <c r="D4817" s="2" t="s">
        <v>4467</v>
      </c>
      <c r="E4817" s="5">
        <v>300</v>
      </c>
      <c r="F4817" s="4">
        <f t="shared" si="75"/>
        <v>209.7902097902098</v>
      </c>
    </row>
    <row r="4818" spans="3:6" ht="13.5">
      <c r="C4818" s="2" t="s">
        <v>4468</v>
      </c>
      <c r="D4818" s="2" t="s">
        <v>4469</v>
      </c>
      <c r="E4818" s="5">
        <v>1200</v>
      </c>
      <c r="F4818" s="4">
        <f t="shared" si="75"/>
        <v>839.1608391608391</v>
      </c>
    </row>
    <row r="4819" spans="3:6" ht="13.5">
      <c r="C4819" s="2" t="s">
        <v>4470</v>
      </c>
      <c r="D4819" s="2" t="s">
        <v>4471</v>
      </c>
      <c r="E4819" s="5">
        <v>75</v>
      </c>
      <c r="F4819" s="4">
        <f t="shared" si="75"/>
        <v>52.44755244755245</v>
      </c>
    </row>
    <row r="4820" spans="3:6" ht="13.5">
      <c r="C4820" s="2" t="s">
        <v>4472</v>
      </c>
      <c r="D4820" s="2" t="s">
        <v>4473</v>
      </c>
      <c r="E4820" s="5">
        <v>100</v>
      </c>
      <c r="F4820" s="4">
        <f t="shared" si="75"/>
        <v>69.93006993006993</v>
      </c>
    </row>
    <row r="4821" spans="3:6" ht="13.5">
      <c r="C4821" s="2" t="s">
        <v>6218</v>
      </c>
      <c r="D4821" s="2" t="s">
        <v>6219</v>
      </c>
      <c r="E4821" s="5">
        <v>11200</v>
      </c>
      <c r="F4821" s="4">
        <f t="shared" si="75"/>
        <v>7832.167832167833</v>
      </c>
    </row>
    <row r="4822" spans="3:6" ht="13.5">
      <c r="C4822" s="2" t="s">
        <v>6220</v>
      </c>
      <c r="D4822" s="2" t="s">
        <v>6221</v>
      </c>
      <c r="E4822" s="5">
        <v>11200</v>
      </c>
      <c r="F4822" s="4">
        <f t="shared" si="75"/>
        <v>7832.167832167833</v>
      </c>
    </row>
    <row r="4823" spans="3:6" ht="13.5">
      <c r="C4823" s="2" t="s">
        <v>6401</v>
      </c>
      <c r="D4823" s="2" t="s">
        <v>6402</v>
      </c>
      <c r="E4823" s="5">
        <v>10000</v>
      </c>
      <c r="F4823" s="4">
        <f t="shared" si="75"/>
        <v>6993.006993006993</v>
      </c>
    </row>
    <row r="4824" spans="3:6" ht="13.5">
      <c r="C4824" s="2" t="s">
        <v>6403</v>
      </c>
      <c r="D4824" s="2" t="s">
        <v>6404</v>
      </c>
      <c r="E4824" s="5">
        <v>5000</v>
      </c>
      <c r="F4824" s="4">
        <f t="shared" si="75"/>
        <v>3496.5034965034965</v>
      </c>
    </row>
    <row r="4825" spans="3:6" ht="13.5">
      <c r="C4825" s="2" t="s">
        <v>6405</v>
      </c>
      <c r="D4825" s="2" t="s">
        <v>6406</v>
      </c>
      <c r="E4825" s="5">
        <v>11200</v>
      </c>
      <c r="F4825" s="4">
        <f t="shared" si="75"/>
        <v>7832.167832167833</v>
      </c>
    </row>
    <row r="4826" spans="3:6" ht="13.5">
      <c r="C4826" s="2" t="s">
        <v>6407</v>
      </c>
      <c r="D4826" s="2" t="s">
        <v>6408</v>
      </c>
      <c r="E4826" s="5">
        <v>100</v>
      </c>
      <c r="F4826" s="4">
        <f t="shared" si="75"/>
        <v>69.93006993006993</v>
      </c>
    </row>
    <row r="4827" spans="1:6" ht="13.5">
      <c r="A4827" s="2" t="s">
        <v>6422</v>
      </c>
      <c r="E4827" s="5" t="s">
        <v>2473</v>
      </c>
      <c r="F4827" s="4"/>
    </row>
    <row r="4828" spans="2:6" ht="13.5">
      <c r="B4828" s="2" t="s">
        <v>6423</v>
      </c>
      <c r="E4828" s="5" t="s">
        <v>2473</v>
      </c>
      <c r="F4828" s="4"/>
    </row>
    <row r="4829" spans="3:6" ht="13.5">
      <c r="C4829" s="2" t="s">
        <v>6424</v>
      </c>
      <c r="D4829" s="2" t="s">
        <v>6425</v>
      </c>
      <c r="E4829" s="5">
        <v>3900</v>
      </c>
      <c r="F4829" s="4">
        <f t="shared" si="75"/>
        <v>2727.2727272727275</v>
      </c>
    </row>
    <row r="4830" spans="2:6" ht="13.5">
      <c r="B4830" s="2" t="s">
        <v>6426</v>
      </c>
      <c r="E4830" s="5" t="s">
        <v>2473</v>
      </c>
      <c r="F4830" s="4"/>
    </row>
    <row r="4831" spans="3:6" ht="13.5">
      <c r="C4831" s="2" t="s">
        <v>6427</v>
      </c>
      <c r="D4831" s="2" t="s">
        <v>6428</v>
      </c>
      <c r="E4831" s="5">
        <v>40</v>
      </c>
      <c r="F4831" s="4">
        <f t="shared" si="75"/>
        <v>27.972027972027973</v>
      </c>
    </row>
    <row r="4832" spans="2:6" ht="13.5">
      <c r="B4832" s="2" t="s">
        <v>6429</v>
      </c>
      <c r="E4832" s="5" t="s">
        <v>2473</v>
      </c>
      <c r="F4832" s="4"/>
    </row>
    <row r="4833" spans="3:6" ht="13.5">
      <c r="C4833" s="2" t="s">
        <v>6427</v>
      </c>
      <c r="D4833" s="2" t="s">
        <v>6428</v>
      </c>
      <c r="E4833" s="5">
        <v>40</v>
      </c>
      <c r="F4833" s="4">
        <f t="shared" si="75"/>
        <v>27.972027972027973</v>
      </c>
    </row>
    <row r="4834" spans="2:6" ht="13.5">
      <c r="B4834" s="2" t="s">
        <v>6430</v>
      </c>
      <c r="E4834" s="5" t="s">
        <v>2473</v>
      </c>
      <c r="F4834" s="4"/>
    </row>
    <row r="4835" spans="3:6" ht="13.5">
      <c r="C4835" s="2" t="s">
        <v>6427</v>
      </c>
      <c r="D4835" s="2" t="s">
        <v>6428</v>
      </c>
      <c r="E4835" s="5">
        <v>40</v>
      </c>
      <c r="F4835" s="4">
        <f t="shared" si="75"/>
        <v>27.972027972027973</v>
      </c>
    </row>
    <row r="4836" spans="1:6" ht="13.5">
      <c r="A4836" s="2" t="s">
        <v>674</v>
      </c>
      <c r="E4836" s="5" t="s">
        <v>2473</v>
      </c>
      <c r="F4836" s="4"/>
    </row>
    <row r="4837" spans="2:6" ht="13.5">
      <c r="B4837" s="2" t="s">
        <v>675</v>
      </c>
      <c r="E4837" s="5" t="s">
        <v>2473</v>
      </c>
      <c r="F4837" s="4"/>
    </row>
    <row r="4838" spans="3:6" ht="13.5">
      <c r="C4838" s="2" t="s">
        <v>676</v>
      </c>
      <c r="D4838" s="2" t="s">
        <v>677</v>
      </c>
      <c r="E4838" s="5">
        <v>44000</v>
      </c>
      <c r="F4838" s="4">
        <f t="shared" si="75"/>
        <v>30769.23076923077</v>
      </c>
    </row>
    <row r="4839" spans="2:6" ht="13.5">
      <c r="B4839" s="2" t="s">
        <v>4476</v>
      </c>
      <c r="E4839" s="5" t="s">
        <v>2473</v>
      </c>
      <c r="F4839" s="4"/>
    </row>
    <row r="4840" spans="3:6" ht="13.5">
      <c r="C4840" s="2" t="s">
        <v>1801</v>
      </c>
      <c r="D4840" s="2" t="s">
        <v>1802</v>
      </c>
      <c r="E4840" s="5">
        <v>1500</v>
      </c>
      <c r="F4840" s="4">
        <f t="shared" si="75"/>
        <v>1048.951048951049</v>
      </c>
    </row>
    <row r="4841" spans="3:6" ht="13.5">
      <c r="C4841" s="2" t="s">
        <v>1805</v>
      </c>
      <c r="D4841" s="2" t="s">
        <v>1806</v>
      </c>
      <c r="E4841" s="5">
        <v>10300</v>
      </c>
      <c r="F4841" s="4">
        <f t="shared" si="75"/>
        <v>7202.797202797203</v>
      </c>
    </row>
    <row r="4842" spans="3:6" ht="13.5">
      <c r="C4842" s="2" t="s">
        <v>1803</v>
      </c>
      <c r="D4842" s="2" t="s">
        <v>1804</v>
      </c>
      <c r="E4842" s="5">
        <v>3700</v>
      </c>
      <c r="F4842" s="4">
        <f t="shared" si="75"/>
        <v>2587.4125874125875</v>
      </c>
    </row>
    <row r="4843" spans="3:6" ht="13.5">
      <c r="C4843" s="2" t="s">
        <v>1799</v>
      </c>
      <c r="D4843" s="2" t="s">
        <v>1800</v>
      </c>
      <c r="E4843" s="5">
        <v>750</v>
      </c>
      <c r="F4843" s="4">
        <f t="shared" si="75"/>
        <v>524.4755244755245</v>
      </c>
    </row>
    <row r="4844" spans="1:6" ht="13.5">
      <c r="A4844" s="2" t="s">
        <v>3840</v>
      </c>
      <c r="E4844" s="5" t="s">
        <v>2473</v>
      </c>
      <c r="F4844" s="4"/>
    </row>
    <row r="4845" spans="2:6" ht="13.5">
      <c r="B4845" s="2" t="s">
        <v>3841</v>
      </c>
      <c r="E4845" s="5" t="s">
        <v>2473</v>
      </c>
      <c r="F4845" s="4"/>
    </row>
    <row r="4846" spans="3:6" ht="13.5">
      <c r="C4846" s="2" t="s">
        <v>2708</v>
      </c>
      <c r="D4846" s="2" t="s">
        <v>2709</v>
      </c>
      <c r="E4846" s="5">
        <v>995</v>
      </c>
      <c r="F4846" s="4">
        <f t="shared" si="75"/>
        <v>695.8041958041958</v>
      </c>
    </row>
    <row r="4847" spans="3:6" ht="13.5">
      <c r="C4847" s="2" t="s">
        <v>2710</v>
      </c>
      <c r="D4847" s="2" t="s">
        <v>2711</v>
      </c>
      <c r="E4847" s="5">
        <v>500</v>
      </c>
      <c r="F4847" s="4">
        <f t="shared" si="75"/>
        <v>349.65034965034965</v>
      </c>
    </row>
    <row r="4848" spans="1:6" ht="13.5">
      <c r="A4848" s="2" t="s">
        <v>3551</v>
      </c>
      <c r="E4848" s="5" t="s">
        <v>2473</v>
      </c>
      <c r="F4848" s="4"/>
    </row>
    <row r="4849" spans="2:6" ht="13.5">
      <c r="B4849" s="2" t="s">
        <v>3552</v>
      </c>
      <c r="E4849" s="5" t="s">
        <v>2473</v>
      </c>
      <c r="F4849" s="4"/>
    </row>
    <row r="4850" spans="3:6" ht="13.5">
      <c r="C4850" s="2" t="s">
        <v>3553</v>
      </c>
      <c r="D4850" s="2" t="s">
        <v>3554</v>
      </c>
      <c r="E4850" s="5">
        <v>2695</v>
      </c>
      <c r="F4850" s="4">
        <f t="shared" si="75"/>
        <v>1884.6153846153848</v>
      </c>
    </row>
    <row r="4851" spans="3:6" ht="13.5">
      <c r="C4851" s="2" t="s">
        <v>3555</v>
      </c>
      <c r="D4851" s="2" t="s">
        <v>3556</v>
      </c>
      <c r="E4851" s="5">
        <v>7500</v>
      </c>
      <c r="F4851" s="4">
        <f t="shared" si="75"/>
        <v>5244.755244755245</v>
      </c>
    </row>
    <row r="4852" spans="3:6" ht="13.5">
      <c r="C4852" s="2" t="s">
        <v>3670</v>
      </c>
      <c r="D4852" s="2" t="s">
        <v>3671</v>
      </c>
      <c r="E4852" s="5">
        <v>1995</v>
      </c>
      <c r="F4852" s="4">
        <f t="shared" si="75"/>
        <v>1395.1048951048951</v>
      </c>
    </row>
    <row r="4853" spans="3:6" ht="13.5">
      <c r="C4853" s="2" t="s">
        <v>3672</v>
      </c>
      <c r="D4853" s="2" t="s">
        <v>3673</v>
      </c>
      <c r="E4853" s="5">
        <v>3695</v>
      </c>
      <c r="F4853" s="4">
        <f t="shared" si="75"/>
        <v>2583.916083916084</v>
      </c>
    </row>
    <row r="4854" spans="2:6" ht="13.5">
      <c r="B4854" s="2" t="s">
        <v>3557</v>
      </c>
      <c r="E4854" s="5" t="s">
        <v>2473</v>
      </c>
      <c r="F4854" s="4"/>
    </row>
    <row r="4855" spans="3:6" ht="13.5">
      <c r="C4855" s="2" t="s">
        <v>3558</v>
      </c>
      <c r="D4855" s="2" t="s">
        <v>3559</v>
      </c>
      <c r="E4855" s="5">
        <v>2895</v>
      </c>
      <c r="F4855" s="4">
        <f t="shared" si="75"/>
        <v>2024.4755244755245</v>
      </c>
    </row>
    <row r="4856" spans="3:6" ht="13.5">
      <c r="C4856" s="2" t="s">
        <v>3560</v>
      </c>
      <c r="D4856" s="2" t="s">
        <v>3561</v>
      </c>
      <c r="E4856" s="5">
        <v>3595</v>
      </c>
      <c r="F4856" s="4">
        <f t="shared" si="75"/>
        <v>2513.9860139860143</v>
      </c>
    </row>
    <row r="4857" spans="3:6" ht="13.5">
      <c r="C4857" s="2" t="s">
        <v>3562</v>
      </c>
      <c r="D4857" s="2" t="s">
        <v>3563</v>
      </c>
      <c r="E4857" s="5">
        <v>4595</v>
      </c>
      <c r="F4857" s="4">
        <f t="shared" si="75"/>
        <v>3213.2867132867136</v>
      </c>
    </row>
    <row r="4858" spans="3:6" ht="13.5">
      <c r="C4858" s="2" t="s">
        <v>3564</v>
      </c>
      <c r="D4858" s="2" t="s">
        <v>3565</v>
      </c>
      <c r="E4858" s="5">
        <v>8395</v>
      </c>
      <c r="F4858" s="4">
        <f t="shared" si="75"/>
        <v>5870.629370629371</v>
      </c>
    </row>
    <row r="4859" spans="2:6" ht="13.5">
      <c r="B4859" s="2" t="s">
        <v>3566</v>
      </c>
      <c r="E4859" s="5" t="s">
        <v>2473</v>
      </c>
      <c r="F4859" s="4"/>
    </row>
    <row r="4860" spans="3:6" ht="13.5">
      <c r="C4860" s="2" t="s">
        <v>3567</v>
      </c>
      <c r="D4860" s="2" t="s">
        <v>6431</v>
      </c>
      <c r="E4860" s="5">
        <v>8895</v>
      </c>
      <c r="F4860" s="4">
        <f t="shared" si="75"/>
        <v>6220.279720279721</v>
      </c>
    </row>
    <row r="4861" spans="3:6" ht="13.5">
      <c r="C4861" s="2" t="s">
        <v>3569</v>
      </c>
      <c r="D4861" s="2" t="s">
        <v>6432</v>
      </c>
      <c r="E4861" s="5">
        <v>3195</v>
      </c>
      <c r="F4861" s="4">
        <f t="shared" si="75"/>
        <v>2234.2657342657344</v>
      </c>
    </row>
    <row r="4862" spans="3:6" ht="13.5">
      <c r="C4862" s="2" t="s">
        <v>3570</v>
      </c>
      <c r="D4862" s="2" t="s">
        <v>6433</v>
      </c>
      <c r="E4862" s="5">
        <v>4495</v>
      </c>
      <c r="F4862" s="4">
        <f t="shared" si="75"/>
        <v>3143.3566433566434</v>
      </c>
    </row>
    <row r="4863" spans="3:6" ht="13.5">
      <c r="C4863" s="2" t="s">
        <v>3571</v>
      </c>
      <c r="D4863" s="2" t="s">
        <v>6434</v>
      </c>
      <c r="E4863" s="5">
        <v>8395</v>
      </c>
      <c r="F4863" s="4">
        <f t="shared" si="75"/>
        <v>5870.629370629371</v>
      </c>
    </row>
    <row r="4864" spans="3:6" ht="13.5">
      <c r="C4864" s="2" t="s">
        <v>3572</v>
      </c>
      <c r="D4864" s="2" t="s">
        <v>6435</v>
      </c>
      <c r="E4864" s="5">
        <v>3395</v>
      </c>
      <c r="F4864" s="4">
        <f t="shared" si="75"/>
        <v>2374.1258741258744</v>
      </c>
    </row>
    <row r="4865" spans="3:6" ht="13.5">
      <c r="C4865" s="2" t="s">
        <v>3573</v>
      </c>
      <c r="D4865" s="2" t="s">
        <v>6436</v>
      </c>
      <c r="E4865" s="5">
        <v>2695</v>
      </c>
      <c r="F4865" s="4">
        <f t="shared" si="75"/>
        <v>1884.6153846153848</v>
      </c>
    </row>
    <row r="4866" spans="3:6" ht="13.5">
      <c r="C4866" s="2" t="s">
        <v>3568</v>
      </c>
      <c r="D4866" s="2" t="s">
        <v>6437</v>
      </c>
      <c r="E4866" s="5">
        <v>4995</v>
      </c>
      <c r="F4866" s="4">
        <f t="shared" si="75"/>
        <v>3493.006993006993</v>
      </c>
    </row>
    <row r="4867" spans="3:6" ht="13.5">
      <c r="C4867" s="2" t="s">
        <v>3574</v>
      </c>
      <c r="D4867" s="2" t="s">
        <v>6438</v>
      </c>
      <c r="E4867" s="5">
        <v>3895</v>
      </c>
      <c r="F4867" s="4">
        <f t="shared" si="75"/>
        <v>2723.776223776224</v>
      </c>
    </row>
    <row r="4868" spans="2:6" ht="13.5">
      <c r="B4868" s="2" t="s">
        <v>3575</v>
      </c>
      <c r="E4868" s="5" t="s">
        <v>2473</v>
      </c>
      <c r="F4868" s="4"/>
    </row>
    <row r="4869" spans="3:6" ht="13.5">
      <c r="C4869" s="2" t="s">
        <v>3576</v>
      </c>
      <c r="D4869" s="2" t="s">
        <v>6439</v>
      </c>
      <c r="E4869" s="5">
        <v>9395</v>
      </c>
      <c r="F4869" s="4">
        <f t="shared" si="75"/>
        <v>6569.93006993007</v>
      </c>
    </row>
    <row r="4870" spans="3:6" ht="13.5">
      <c r="C4870" s="2" t="s">
        <v>3577</v>
      </c>
      <c r="D4870" s="2" t="s">
        <v>6440</v>
      </c>
      <c r="E4870" s="5">
        <v>5495</v>
      </c>
      <c r="F4870" s="4">
        <f t="shared" si="75"/>
        <v>3842.6573426573427</v>
      </c>
    </row>
    <row r="4871" spans="3:6" ht="13.5">
      <c r="C4871" s="2" t="s">
        <v>3578</v>
      </c>
      <c r="D4871" s="2" t="s">
        <v>6441</v>
      </c>
      <c r="E4871" s="5">
        <v>4395</v>
      </c>
      <c r="F4871" s="4">
        <f t="shared" si="75"/>
        <v>3073.4265734265737</v>
      </c>
    </row>
    <row r="4872" spans="3:6" ht="13.5">
      <c r="C4872" s="2" t="s">
        <v>3579</v>
      </c>
      <c r="D4872" s="2" t="s">
        <v>6442</v>
      </c>
      <c r="E4872" s="5">
        <v>3695</v>
      </c>
      <c r="F4872" s="4">
        <f t="shared" si="75"/>
        <v>2583.916083916084</v>
      </c>
    </row>
    <row r="4873" spans="2:6" ht="13.5">
      <c r="B4873" s="2" t="s">
        <v>3905</v>
      </c>
      <c r="E4873" s="5" t="s">
        <v>2473</v>
      </c>
      <c r="F4873" s="4"/>
    </row>
    <row r="4874" spans="3:6" ht="13.5">
      <c r="C4874" s="2" t="s">
        <v>3666</v>
      </c>
      <c r="D4874" s="2" t="s">
        <v>3667</v>
      </c>
      <c r="E4874" s="5">
        <v>1425</v>
      </c>
      <c r="F4874" s="4">
        <f t="shared" si="75"/>
        <v>996.5034965034965</v>
      </c>
    </row>
    <row r="4875" spans="3:6" ht="13.5">
      <c r="C4875" s="2" t="s">
        <v>3668</v>
      </c>
      <c r="D4875" s="2" t="s">
        <v>3669</v>
      </c>
      <c r="E4875" s="5">
        <v>2095</v>
      </c>
      <c r="F4875" s="4">
        <f t="shared" si="75"/>
        <v>1465.0349650349651</v>
      </c>
    </row>
    <row r="4876" spans="3:6" ht="13.5">
      <c r="C4876" s="2" t="s">
        <v>3662</v>
      </c>
      <c r="D4876" s="2" t="s">
        <v>3663</v>
      </c>
      <c r="E4876" s="5">
        <v>2345</v>
      </c>
      <c r="F4876" s="4">
        <f aca="true" t="shared" si="76" ref="F4876:F4939">E4876/$E$2</f>
        <v>1639.86013986014</v>
      </c>
    </row>
    <row r="4877" spans="3:6" ht="13.5">
      <c r="C4877" s="2" t="s">
        <v>3664</v>
      </c>
      <c r="D4877" s="2" t="s">
        <v>3665</v>
      </c>
      <c r="E4877" s="5">
        <v>2649</v>
      </c>
      <c r="F4877" s="4">
        <f t="shared" si="76"/>
        <v>1852.4475524475524</v>
      </c>
    </row>
    <row r="4878" spans="3:6" ht="13.5">
      <c r="C4878" s="2" t="s">
        <v>3906</v>
      </c>
      <c r="D4878" s="2" t="s">
        <v>3907</v>
      </c>
      <c r="E4878" s="5">
        <v>250</v>
      </c>
      <c r="F4878" s="4">
        <f t="shared" si="76"/>
        <v>174.82517482517483</v>
      </c>
    </row>
    <row r="4879" spans="3:6" ht="13.5">
      <c r="C4879" s="2" t="s">
        <v>3274</v>
      </c>
      <c r="D4879" s="2" t="s">
        <v>2369</v>
      </c>
      <c r="E4879" s="5">
        <v>8995</v>
      </c>
      <c r="F4879" s="4">
        <f t="shared" si="76"/>
        <v>6290.20979020979</v>
      </c>
    </row>
    <row r="4880" spans="3:6" ht="13.5">
      <c r="C4880" s="2" t="s">
        <v>3272</v>
      </c>
      <c r="D4880" s="2" t="s">
        <v>2368</v>
      </c>
      <c r="E4880" s="5">
        <v>2995</v>
      </c>
      <c r="F4880" s="4">
        <f t="shared" si="76"/>
        <v>2094.4055944055945</v>
      </c>
    </row>
    <row r="4881" spans="3:6" ht="13.5">
      <c r="C4881" s="2" t="s">
        <v>2361</v>
      </c>
      <c r="D4881" s="2" t="s">
        <v>2362</v>
      </c>
      <c r="E4881" s="5">
        <v>1995</v>
      </c>
      <c r="F4881" s="4">
        <f t="shared" si="76"/>
        <v>1395.1048951048951</v>
      </c>
    </row>
    <row r="4882" spans="3:6" ht="13.5">
      <c r="C4882" s="2" t="s">
        <v>3313</v>
      </c>
      <c r="D4882" s="2" t="s">
        <v>3206</v>
      </c>
      <c r="E4882" s="5">
        <v>3000</v>
      </c>
      <c r="F4882" s="4">
        <f t="shared" si="76"/>
        <v>2097.902097902098</v>
      </c>
    </row>
    <row r="4883" spans="3:6" ht="13.5">
      <c r="C4883" s="2" t="s">
        <v>2398</v>
      </c>
      <c r="D4883" s="2" t="s">
        <v>2399</v>
      </c>
      <c r="E4883" s="5">
        <v>1495</v>
      </c>
      <c r="F4883" s="4">
        <f t="shared" si="76"/>
        <v>1045.4545454545455</v>
      </c>
    </row>
    <row r="4884" spans="3:6" ht="13.5">
      <c r="C4884" s="2" t="s">
        <v>553</v>
      </c>
      <c r="D4884" s="2" t="s">
        <v>554</v>
      </c>
      <c r="E4884" s="5">
        <v>8500</v>
      </c>
      <c r="F4884" s="4">
        <f t="shared" si="76"/>
        <v>5944.055944055945</v>
      </c>
    </row>
    <row r="4885" spans="3:6" ht="13.5">
      <c r="C4885" s="2" t="s">
        <v>2400</v>
      </c>
      <c r="D4885" s="2" t="s">
        <v>2401</v>
      </c>
      <c r="E4885" s="5">
        <v>1895</v>
      </c>
      <c r="F4885" s="4">
        <f t="shared" si="76"/>
        <v>1325.1748251748252</v>
      </c>
    </row>
    <row r="4886" spans="3:6" ht="13.5">
      <c r="C4886" s="2" t="s">
        <v>2998</v>
      </c>
      <c r="D4886" s="2" t="s">
        <v>157</v>
      </c>
      <c r="E4886" s="5">
        <v>600</v>
      </c>
      <c r="F4886" s="4">
        <f t="shared" si="76"/>
        <v>419.5804195804196</v>
      </c>
    </row>
    <row r="4887" spans="3:6" ht="13.5">
      <c r="C4887" s="2" t="s">
        <v>158</v>
      </c>
      <c r="D4887" s="2" t="s">
        <v>86</v>
      </c>
      <c r="E4887" s="5">
        <v>1000</v>
      </c>
      <c r="F4887" s="4">
        <f t="shared" si="76"/>
        <v>699.3006993006993</v>
      </c>
    </row>
    <row r="4888" spans="3:6" ht="13.5">
      <c r="C4888" s="2" t="s">
        <v>87</v>
      </c>
      <c r="D4888" s="2" t="s">
        <v>88</v>
      </c>
      <c r="E4888" s="5">
        <v>2400</v>
      </c>
      <c r="F4888" s="4">
        <f t="shared" si="76"/>
        <v>1678.3216783216783</v>
      </c>
    </row>
    <row r="4889" spans="3:6" ht="13.5">
      <c r="C4889" s="2" t="s">
        <v>2566</v>
      </c>
      <c r="D4889" s="2" t="s">
        <v>231</v>
      </c>
      <c r="E4889" s="5">
        <v>1495</v>
      </c>
      <c r="F4889" s="4">
        <f t="shared" si="76"/>
        <v>1045.4545454545455</v>
      </c>
    </row>
    <row r="4890" spans="3:6" ht="13.5">
      <c r="C4890" s="2" t="s">
        <v>611</v>
      </c>
      <c r="D4890" s="2" t="s">
        <v>612</v>
      </c>
      <c r="E4890" s="5">
        <v>3195</v>
      </c>
      <c r="F4890" s="4">
        <f t="shared" si="76"/>
        <v>2234.2657342657344</v>
      </c>
    </row>
    <row r="4891" spans="3:6" ht="13.5">
      <c r="C4891" s="2" t="s">
        <v>1051</v>
      </c>
      <c r="D4891" s="2" t="s">
        <v>76</v>
      </c>
      <c r="E4891" s="5">
        <v>2495</v>
      </c>
      <c r="F4891" s="4">
        <f t="shared" si="76"/>
        <v>1744.7552447552448</v>
      </c>
    </row>
    <row r="4892" spans="3:6" ht="13.5">
      <c r="C4892" s="2" t="s">
        <v>562</v>
      </c>
      <c r="D4892" s="2" t="s">
        <v>563</v>
      </c>
      <c r="E4892" s="5">
        <v>1800</v>
      </c>
      <c r="F4892" s="4">
        <f t="shared" si="76"/>
        <v>1258.741258741259</v>
      </c>
    </row>
    <row r="4893" spans="3:6" ht="13.5">
      <c r="C4893" s="2" t="s">
        <v>1150</v>
      </c>
      <c r="D4893" s="2" t="s">
        <v>1151</v>
      </c>
      <c r="E4893" s="5">
        <v>1300</v>
      </c>
      <c r="F4893" s="4">
        <f t="shared" si="76"/>
        <v>909.0909090909091</v>
      </c>
    </row>
    <row r="4894" spans="3:6" ht="13.5">
      <c r="C4894" s="2" t="s">
        <v>564</v>
      </c>
      <c r="D4894" s="2" t="s">
        <v>565</v>
      </c>
      <c r="E4894" s="5">
        <v>1200</v>
      </c>
      <c r="F4894" s="4">
        <f t="shared" si="76"/>
        <v>839.1608391608391</v>
      </c>
    </row>
    <row r="4895" spans="3:6" ht="13.5">
      <c r="C4895" s="2" t="s">
        <v>1114</v>
      </c>
      <c r="D4895" s="2" t="s">
        <v>1522</v>
      </c>
      <c r="E4895" s="5">
        <v>1400</v>
      </c>
      <c r="F4895" s="4">
        <f t="shared" si="76"/>
        <v>979.0209790209791</v>
      </c>
    </row>
    <row r="4896" spans="3:6" ht="13.5">
      <c r="C4896" s="2" t="s">
        <v>1065</v>
      </c>
      <c r="D4896" s="2" t="s">
        <v>1066</v>
      </c>
      <c r="E4896" s="5">
        <v>2345</v>
      </c>
      <c r="F4896" s="4">
        <f t="shared" si="76"/>
        <v>1639.86013986014</v>
      </c>
    </row>
    <row r="4897" spans="3:6" ht="13.5">
      <c r="C4897" s="2" t="s">
        <v>3273</v>
      </c>
      <c r="D4897" s="2" t="s">
        <v>2368</v>
      </c>
      <c r="E4897" s="5">
        <v>2995</v>
      </c>
      <c r="F4897" s="4">
        <f t="shared" si="76"/>
        <v>2094.4055944055945</v>
      </c>
    </row>
    <row r="4898" spans="2:6" ht="13.5">
      <c r="B4898" s="2" t="s">
        <v>6329</v>
      </c>
      <c r="E4898" s="5" t="s">
        <v>2473</v>
      </c>
      <c r="F4898" s="4"/>
    </row>
    <row r="4899" spans="3:6" ht="13.5">
      <c r="C4899" s="2" t="s">
        <v>3906</v>
      </c>
      <c r="D4899" s="2" t="s">
        <v>3907</v>
      </c>
      <c r="E4899" s="5">
        <v>250</v>
      </c>
      <c r="F4899" s="4">
        <f t="shared" si="76"/>
        <v>174.82517482517483</v>
      </c>
    </row>
    <row r="4900" spans="2:6" ht="13.5">
      <c r="B4900" s="2" t="s">
        <v>6138</v>
      </c>
      <c r="E4900" s="5" t="s">
        <v>2473</v>
      </c>
      <c r="F4900" s="4"/>
    </row>
    <row r="4901" spans="3:6" ht="13.5">
      <c r="C4901" s="2" t="s">
        <v>2547</v>
      </c>
      <c r="D4901" s="2" t="s">
        <v>1255</v>
      </c>
      <c r="E4901" s="5">
        <v>100</v>
      </c>
      <c r="F4901" s="4">
        <f t="shared" si="76"/>
        <v>69.93006993006993</v>
      </c>
    </row>
    <row r="4902" spans="3:6" ht="13.5">
      <c r="C4902" s="2" t="s">
        <v>45</v>
      </c>
      <c r="D4902" s="2" t="s">
        <v>46</v>
      </c>
      <c r="E4902" s="5">
        <v>100</v>
      </c>
      <c r="F4902" s="4">
        <f t="shared" si="76"/>
        <v>69.93006993006993</v>
      </c>
    </row>
    <row r="4903" spans="3:6" ht="13.5">
      <c r="C4903" s="2" t="s">
        <v>43</v>
      </c>
      <c r="D4903" s="2" t="s">
        <v>44</v>
      </c>
      <c r="E4903" s="5">
        <v>100</v>
      </c>
      <c r="F4903" s="4">
        <f t="shared" si="76"/>
        <v>69.93006993006993</v>
      </c>
    </row>
    <row r="4904" spans="3:6" ht="13.5">
      <c r="C4904" s="2" t="s">
        <v>2167</v>
      </c>
      <c r="D4904" s="2" t="s">
        <v>1162</v>
      </c>
      <c r="E4904" s="5">
        <v>100</v>
      </c>
      <c r="F4904" s="4">
        <f t="shared" si="76"/>
        <v>69.93006993006993</v>
      </c>
    </row>
    <row r="4905" spans="3:6" ht="13.5">
      <c r="C4905" s="2" t="s">
        <v>208</v>
      </c>
      <c r="D4905" s="2" t="s">
        <v>1200</v>
      </c>
      <c r="E4905" s="5">
        <v>100</v>
      </c>
      <c r="F4905" s="4">
        <f t="shared" si="76"/>
        <v>69.93006993006993</v>
      </c>
    </row>
    <row r="4906" spans="3:6" ht="13.5">
      <c r="C4906" s="2" t="s">
        <v>580</v>
      </c>
      <c r="D4906" s="2" t="s">
        <v>613</v>
      </c>
      <c r="E4906" s="5">
        <v>50</v>
      </c>
      <c r="F4906" s="4">
        <f t="shared" si="76"/>
        <v>34.96503496503497</v>
      </c>
    </row>
    <row r="4907" spans="3:6" ht="13.5">
      <c r="C4907" s="2" t="s">
        <v>581</v>
      </c>
      <c r="D4907" s="2" t="s">
        <v>3080</v>
      </c>
      <c r="E4907" s="5">
        <v>50</v>
      </c>
      <c r="F4907" s="4">
        <f t="shared" si="76"/>
        <v>34.96503496503497</v>
      </c>
    </row>
    <row r="4908" spans="3:6" ht="13.5">
      <c r="C4908" s="2" t="s">
        <v>582</v>
      </c>
      <c r="D4908" s="2" t="s">
        <v>3081</v>
      </c>
      <c r="E4908" s="5">
        <v>50</v>
      </c>
      <c r="F4908" s="4">
        <f t="shared" si="76"/>
        <v>34.96503496503497</v>
      </c>
    </row>
    <row r="4909" spans="3:6" ht="13.5">
      <c r="C4909" s="2" t="s">
        <v>834</v>
      </c>
      <c r="D4909" s="2" t="s">
        <v>3082</v>
      </c>
      <c r="E4909" s="5">
        <v>50</v>
      </c>
      <c r="F4909" s="4">
        <f t="shared" si="76"/>
        <v>34.96503496503497</v>
      </c>
    </row>
    <row r="4910" spans="3:6" ht="13.5">
      <c r="C4910" s="2" t="s">
        <v>3010</v>
      </c>
      <c r="D4910" s="2" t="s">
        <v>3011</v>
      </c>
      <c r="E4910" s="5">
        <v>100</v>
      </c>
      <c r="F4910" s="4">
        <f t="shared" si="76"/>
        <v>69.93006993006993</v>
      </c>
    </row>
    <row r="4911" spans="3:6" ht="13.5">
      <c r="C4911" s="2" t="s">
        <v>3012</v>
      </c>
      <c r="D4911" s="2" t="s">
        <v>3013</v>
      </c>
      <c r="E4911" s="5">
        <v>100</v>
      </c>
      <c r="F4911" s="4">
        <f t="shared" si="76"/>
        <v>69.93006993006993</v>
      </c>
    </row>
    <row r="4912" spans="3:6" ht="13.5">
      <c r="C4912" s="2" t="s">
        <v>39</v>
      </c>
      <c r="D4912" s="2" t="s">
        <v>40</v>
      </c>
      <c r="E4912" s="5">
        <v>100</v>
      </c>
      <c r="F4912" s="4">
        <f t="shared" si="76"/>
        <v>69.93006993006993</v>
      </c>
    </row>
    <row r="4913" spans="3:6" ht="13.5">
      <c r="C4913" s="2" t="s">
        <v>1165</v>
      </c>
      <c r="D4913" s="2" t="s">
        <v>1166</v>
      </c>
      <c r="E4913" s="5">
        <v>100</v>
      </c>
      <c r="F4913" s="4">
        <f t="shared" si="76"/>
        <v>69.93006993006993</v>
      </c>
    </row>
    <row r="4914" spans="3:6" ht="13.5">
      <c r="C4914" s="2" t="s">
        <v>1163</v>
      </c>
      <c r="D4914" s="2" t="s">
        <v>1164</v>
      </c>
      <c r="E4914" s="5">
        <v>100</v>
      </c>
      <c r="F4914" s="4">
        <f t="shared" si="76"/>
        <v>69.93006993006993</v>
      </c>
    </row>
    <row r="4915" spans="3:6" ht="13.5">
      <c r="C4915" s="2" t="s">
        <v>47</v>
      </c>
      <c r="D4915" s="2" t="s">
        <v>2166</v>
      </c>
      <c r="E4915" s="5">
        <v>100</v>
      </c>
      <c r="F4915" s="4">
        <f t="shared" si="76"/>
        <v>69.93006993006993</v>
      </c>
    </row>
    <row r="4916" spans="3:6" ht="13.5">
      <c r="C4916" s="2" t="s">
        <v>1167</v>
      </c>
      <c r="D4916" s="2" t="s">
        <v>1168</v>
      </c>
      <c r="E4916" s="5">
        <v>100</v>
      </c>
      <c r="F4916" s="4">
        <f t="shared" si="76"/>
        <v>69.93006993006993</v>
      </c>
    </row>
    <row r="4917" spans="3:6" ht="13.5">
      <c r="C4917" s="2" t="s">
        <v>41</v>
      </c>
      <c r="D4917" s="2" t="s">
        <v>42</v>
      </c>
      <c r="E4917" s="5">
        <v>100</v>
      </c>
      <c r="F4917" s="4">
        <f t="shared" si="76"/>
        <v>69.93006993006993</v>
      </c>
    </row>
    <row r="4918" spans="3:6" ht="13.5">
      <c r="C4918" s="2" t="s">
        <v>1244</v>
      </c>
      <c r="D4918" s="2" t="s">
        <v>1245</v>
      </c>
      <c r="E4918" s="5">
        <v>25</v>
      </c>
      <c r="F4918" s="4">
        <f t="shared" si="76"/>
        <v>17.482517482517483</v>
      </c>
    </row>
    <row r="4919" spans="3:6" ht="13.5">
      <c r="C4919" s="2" t="s">
        <v>38</v>
      </c>
      <c r="D4919" s="2" t="s">
        <v>1126</v>
      </c>
      <c r="E4919" s="5">
        <v>20</v>
      </c>
      <c r="F4919" s="4">
        <f t="shared" si="76"/>
        <v>13.986013986013987</v>
      </c>
    </row>
    <row r="4920" spans="3:6" ht="13.5">
      <c r="C4920" s="2" t="s">
        <v>1127</v>
      </c>
      <c r="D4920" s="2" t="s">
        <v>1128</v>
      </c>
      <c r="E4920" s="5">
        <v>20</v>
      </c>
      <c r="F4920" s="4">
        <f t="shared" si="76"/>
        <v>13.986013986013987</v>
      </c>
    </row>
    <row r="4921" spans="3:6" ht="13.5">
      <c r="C4921" s="2" t="s">
        <v>3061</v>
      </c>
      <c r="D4921" s="2" t="s">
        <v>3062</v>
      </c>
      <c r="E4921" s="5">
        <v>300</v>
      </c>
      <c r="F4921" s="4">
        <f t="shared" si="76"/>
        <v>209.7902097902098</v>
      </c>
    </row>
    <row r="4922" spans="3:6" ht="13.5">
      <c r="C4922" s="2" t="s">
        <v>2779</v>
      </c>
      <c r="D4922" s="2" t="s">
        <v>2780</v>
      </c>
      <c r="E4922" s="5">
        <v>300</v>
      </c>
      <c r="F4922" s="4">
        <f t="shared" si="76"/>
        <v>209.7902097902098</v>
      </c>
    </row>
    <row r="4923" spans="3:6" ht="13.5">
      <c r="C4923" s="2" t="s">
        <v>3065</v>
      </c>
      <c r="D4923" s="2" t="s">
        <v>2778</v>
      </c>
      <c r="E4923" s="5">
        <v>300</v>
      </c>
      <c r="F4923" s="4">
        <f t="shared" si="76"/>
        <v>209.7902097902098</v>
      </c>
    </row>
    <row r="4924" spans="3:6" ht="13.5">
      <c r="C4924" s="2" t="s">
        <v>3063</v>
      </c>
      <c r="D4924" s="2" t="s">
        <v>3064</v>
      </c>
      <c r="E4924" s="5">
        <v>150</v>
      </c>
      <c r="F4924" s="4">
        <f t="shared" si="76"/>
        <v>104.8951048951049</v>
      </c>
    </row>
    <row r="4925" spans="2:6" ht="13.5">
      <c r="B4925" s="2" t="s">
        <v>4255</v>
      </c>
      <c r="E4925" s="5" t="s">
        <v>2473</v>
      </c>
      <c r="F4925" s="4"/>
    </row>
    <row r="4926" spans="3:6" ht="13.5">
      <c r="C4926" s="2" t="s">
        <v>4258</v>
      </c>
      <c r="D4926" s="2" t="s">
        <v>4259</v>
      </c>
      <c r="E4926" s="5">
        <v>4295</v>
      </c>
      <c r="F4926" s="4">
        <f t="shared" si="76"/>
        <v>3003.4965034965035</v>
      </c>
    </row>
    <row r="4927" spans="3:6" ht="13.5">
      <c r="C4927" s="2" t="s">
        <v>4256</v>
      </c>
      <c r="D4927" s="2" t="s">
        <v>4257</v>
      </c>
      <c r="E4927" s="5">
        <v>6995</v>
      </c>
      <c r="F4927" s="4">
        <f t="shared" si="76"/>
        <v>4891.608391608392</v>
      </c>
    </row>
    <row r="4928" spans="2:6" ht="13.5">
      <c r="B4928" s="2" t="s">
        <v>3575</v>
      </c>
      <c r="E4928" s="5" t="s">
        <v>2473</v>
      </c>
      <c r="F4928" s="4"/>
    </row>
    <row r="4929" spans="3:6" ht="13.5">
      <c r="C4929" s="2" t="s">
        <v>3576</v>
      </c>
      <c r="D4929" s="2" t="s">
        <v>6439</v>
      </c>
      <c r="E4929" s="5">
        <v>9395</v>
      </c>
      <c r="F4929" s="4">
        <f t="shared" si="76"/>
        <v>6569.93006993007</v>
      </c>
    </row>
    <row r="4930" spans="3:6" ht="13.5">
      <c r="C4930" s="2" t="s">
        <v>3577</v>
      </c>
      <c r="D4930" s="2" t="s">
        <v>6440</v>
      </c>
      <c r="E4930" s="5">
        <v>5495</v>
      </c>
      <c r="F4930" s="4">
        <f t="shared" si="76"/>
        <v>3842.6573426573427</v>
      </c>
    </row>
    <row r="4931" spans="3:6" ht="13.5">
      <c r="C4931" s="2" t="s">
        <v>3578</v>
      </c>
      <c r="D4931" s="2" t="s">
        <v>6441</v>
      </c>
      <c r="E4931" s="5">
        <v>4395</v>
      </c>
      <c r="F4931" s="4">
        <f t="shared" si="76"/>
        <v>3073.4265734265737</v>
      </c>
    </row>
    <row r="4932" spans="3:6" ht="13.5">
      <c r="C4932" s="2" t="s">
        <v>3579</v>
      </c>
      <c r="D4932" s="2" t="s">
        <v>6442</v>
      </c>
      <c r="E4932" s="5">
        <v>3695</v>
      </c>
      <c r="F4932" s="4">
        <f t="shared" si="76"/>
        <v>2583.916083916084</v>
      </c>
    </row>
    <row r="4933" spans="2:6" ht="13.5">
      <c r="B4933" s="2" t="s">
        <v>3566</v>
      </c>
      <c r="E4933" s="5" t="s">
        <v>2473</v>
      </c>
      <c r="F4933" s="4"/>
    </row>
    <row r="4934" spans="3:6" ht="13.5">
      <c r="C4934" s="2" t="s">
        <v>3567</v>
      </c>
      <c r="D4934" s="2" t="s">
        <v>6431</v>
      </c>
      <c r="E4934" s="5">
        <v>8895</v>
      </c>
      <c r="F4934" s="4">
        <f t="shared" si="76"/>
        <v>6220.279720279721</v>
      </c>
    </row>
    <row r="4935" spans="3:6" ht="13.5">
      <c r="C4935" s="2" t="s">
        <v>3569</v>
      </c>
      <c r="D4935" s="2" t="s">
        <v>6432</v>
      </c>
      <c r="E4935" s="5">
        <v>3195</v>
      </c>
      <c r="F4935" s="4">
        <f t="shared" si="76"/>
        <v>2234.2657342657344</v>
      </c>
    </row>
    <row r="4936" spans="3:6" ht="13.5">
      <c r="C4936" s="2" t="s">
        <v>3570</v>
      </c>
      <c r="D4936" s="2" t="s">
        <v>6433</v>
      </c>
      <c r="E4936" s="5">
        <v>4495</v>
      </c>
      <c r="F4936" s="4">
        <f t="shared" si="76"/>
        <v>3143.3566433566434</v>
      </c>
    </row>
    <row r="4937" spans="3:6" ht="13.5">
      <c r="C4937" s="2" t="s">
        <v>3571</v>
      </c>
      <c r="D4937" s="2" t="s">
        <v>6434</v>
      </c>
      <c r="E4937" s="5">
        <v>8395</v>
      </c>
      <c r="F4937" s="4">
        <f t="shared" si="76"/>
        <v>5870.629370629371</v>
      </c>
    </row>
    <row r="4938" spans="3:6" ht="13.5">
      <c r="C4938" s="2" t="s">
        <v>3572</v>
      </c>
      <c r="D4938" s="2" t="s">
        <v>6435</v>
      </c>
      <c r="E4938" s="5">
        <v>3395</v>
      </c>
      <c r="F4938" s="4">
        <f t="shared" si="76"/>
        <v>2374.1258741258744</v>
      </c>
    </row>
    <row r="4939" spans="3:6" ht="13.5">
      <c r="C4939" s="2" t="s">
        <v>3573</v>
      </c>
      <c r="D4939" s="2" t="s">
        <v>6436</v>
      </c>
      <c r="E4939" s="5">
        <v>2695</v>
      </c>
      <c r="F4939" s="4">
        <f t="shared" si="76"/>
        <v>1884.6153846153848</v>
      </c>
    </row>
    <row r="4940" spans="3:6" ht="13.5">
      <c r="C4940" s="2" t="s">
        <v>3568</v>
      </c>
      <c r="D4940" s="2" t="s">
        <v>6437</v>
      </c>
      <c r="E4940" s="5">
        <v>4995</v>
      </c>
      <c r="F4940" s="4">
        <f aca="true" t="shared" si="77" ref="F4940:F5003">E4940/$E$2</f>
        <v>3493.006993006993</v>
      </c>
    </row>
    <row r="4941" spans="3:6" ht="13.5">
      <c r="C4941" s="2" t="s">
        <v>3574</v>
      </c>
      <c r="D4941" s="2" t="s">
        <v>6438</v>
      </c>
      <c r="E4941" s="5">
        <v>3895</v>
      </c>
      <c r="F4941" s="4">
        <f t="shared" si="77"/>
        <v>2723.776223776224</v>
      </c>
    </row>
    <row r="4942" spans="2:6" ht="13.5">
      <c r="B4942" s="2" t="s">
        <v>6241</v>
      </c>
      <c r="E4942" s="5" t="s">
        <v>2473</v>
      </c>
      <c r="F4942" s="4"/>
    </row>
    <row r="4943" spans="3:6" ht="13.5">
      <c r="C4943" s="2" t="s">
        <v>1871</v>
      </c>
      <c r="D4943" s="2" t="s">
        <v>1872</v>
      </c>
      <c r="E4943" s="5">
        <v>800</v>
      </c>
      <c r="F4943" s="4">
        <f t="shared" si="77"/>
        <v>559.4405594405595</v>
      </c>
    </row>
    <row r="4944" spans="3:6" ht="13.5">
      <c r="C4944" s="2" t="s">
        <v>1870</v>
      </c>
      <c r="D4944" s="2" t="s">
        <v>172</v>
      </c>
      <c r="E4944" s="5">
        <v>400</v>
      </c>
      <c r="F4944" s="4">
        <f t="shared" si="77"/>
        <v>279.72027972027973</v>
      </c>
    </row>
    <row r="4945" spans="3:6" ht="13.5">
      <c r="C4945" s="2" t="s">
        <v>1873</v>
      </c>
      <c r="D4945" s="2" t="s">
        <v>1874</v>
      </c>
      <c r="E4945" s="5">
        <v>1600</v>
      </c>
      <c r="F4945" s="4">
        <f t="shared" si="77"/>
        <v>1118.881118881119</v>
      </c>
    </row>
    <row r="4946" spans="3:6" ht="13.5">
      <c r="C4946" s="2" t="s">
        <v>1875</v>
      </c>
      <c r="D4946" s="2" t="s">
        <v>1876</v>
      </c>
      <c r="E4946" s="5">
        <v>2400</v>
      </c>
      <c r="F4946" s="4">
        <f t="shared" si="77"/>
        <v>1678.3216783216783</v>
      </c>
    </row>
    <row r="4947" spans="3:6" ht="13.5">
      <c r="C4947" s="2" t="s">
        <v>1877</v>
      </c>
      <c r="D4947" s="2" t="s">
        <v>1878</v>
      </c>
      <c r="E4947" s="5">
        <v>3200</v>
      </c>
      <c r="F4947" s="4">
        <f t="shared" si="77"/>
        <v>2237.762237762238</v>
      </c>
    </row>
    <row r="4948" spans="2:6" ht="13.5">
      <c r="B4948" s="2" t="s">
        <v>6242</v>
      </c>
      <c r="E4948" s="5" t="s">
        <v>2473</v>
      </c>
      <c r="F4948" s="4"/>
    </row>
    <row r="4949" spans="3:6" ht="13.5">
      <c r="C4949" s="2" t="s">
        <v>1592</v>
      </c>
      <c r="D4949" s="2" t="s">
        <v>2</v>
      </c>
      <c r="E4949" s="5">
        <v>950</v>
      </c>
      <c r="F4949" s="4">
        <f t="shared" si="77"/>
        <v>664.3356643356643</v>
      </c>
    </row>
    <row r="4950" spans="3:6" ht="13.5">
      <c r="C4950" s="2" t="s">
        <v>360</v>
      </c>
      <c r="D4950" s="2" t="s">
        <v>361</v>
      </c>
      <c r="E4950" s="5">
        <v>800</v>
      </c>
      <c r="F4950" s="4">
        <f t="shared" si="77"/>
        <v>559.4405594405595</v>
      </c>
    </row>
    <row r="4951" spans="3:6" ht="13.5">
      <c r="C4951" s="2" t="s">
        <v>2869</v>
      </c>
      <c r="D4951" s="2" t="s">
        <v>2870</v>
      </c>
      <c r="E4951" s="5">
        <v>425</v>
      </c>
      <c r="F4951" s="4">
        <f t="shared" si="77"/>
        <v>297.2027972027972</v>
      </c>
    </row>
    <row r="4952" spans="3:6" ht="13.5">
      <c r="C4952" s="2" t="s">
        <v>1765</v>
      </c>
      <c r="D4952" s="2" t="s">
        <v>498</v>
      </c>
      <c r="E4952" s="5">
        <v>575</v>
      </c>
      <c r="F4952" s="4">
        <f t="shared" si="77"/>
        <v>402.09790209790214</v>
      </c>
    </row>
    <row r="4953" spans="3:6" ht="13.5">
      <c r="C4953" s="2" t="s">
        <v>2163</v>
      </c>
      <c r="D4953" s="2" t="s">
        <v>577</v>
      </c>
      <c r="E4953" s="5">
        <v>1080</v>
      </c>
      <c r="F4953" s="4">
        <f t="shared" si="77"/>
        <v>755.2447552447553</v>
      </c>
    </row>
    <row r="4954" spans="3:6" ht="13.5">
      <c r="C4954" s="2" t="s">
        <v>464</v>
      </c>
      <c r="D4954" s="2" t="s">
        <v>465</v>
      </c>
      <c r="E4954" s="5">
        <v>750</v>
      </c>
      <c r="F4954" s="4">
        <f t="shared" si="77"/>
        <v>524.4755244755245</v>
      </c>
    </row>
    <row r="4955" spans="3:6" ht="13.5">
      <c r="C4955" s="2" t="s">
        <v>3005</v>
      </c>
      <c r="D4955" s="2" t="s">
        <v>2529</v>
      </c>
      <c r="E4955" s="5">
        <v>400</v>
      </c>
      <c r="F4955" s="4">
        <f t="shared" si="77"/>
        <v>279.72027972027973</v>
      </c>
    </row>
    <row r="4956" spans="3:6" ht="13.5">
      <c r="C4956" s="2" t="s">
        <v>2530</v>
      </c>
      <c r="D4956" s="2" t="s">
        <v>2531</v>
      </c>
      <c r="E4956" s="5">
        <v>800</v>
      </c>
      <c r="F4956" s="4">
        <f t="shared" si="77"/>
        <v>559.4405594405595</v>
      </c>
    </row>
    <row r="4957" spans="3:6" ht="13.5">
      <c r="C4957" s="2" t="s">
        <v>3016</v>
      </c>
      <c r="D4957" s="2" t="s">
        <v>3017</v>
      </c>
      <c r="E4957" s="5">
        <v>1300</v>
      </c>
      <c r="F4957" s="4">
        <f t="shared" si="77"/>
        <v>909.0909090909091</v>
      </c>
    </row>
    <row r="4958" spans="3:6" ht="13.5">
      <c r="C4958" s="2" t="s">
        <v>3018</v>
      </c>
      <c r="D4958" s="2" t="s">
        <v>3023</v>
      </c>
      <c r="E4958" s="5">
        <v>2000</v>
      </c>
      <c r="F4958" s="4">
        <f t="shared" si="77"/>
        <v>1398.6013986013986</v>
      </c>
    </row>
    <row r="4959" spans="3:6" ht="13.5">
      <c r="C4959" s="2" t="s">
        <v>3024</v>
      </c>
      <c r="D4959" s="2" t="s">
        <v>343</v>
      </c>
      <c r="E4959" s="5">
        <v>1800</v>
      </c>
      <c r="F4959" s="4">
        <f t="shared" si="77"/>
        <v>1258.741258741259</v>
      </c>
    </row>
    <row r="4960" spans="3:6" ht="13.5">
      <c r="C4960" s="2" t="s">
        <v>333</v>
      </c>
      <c r="D4960" s="2" t="s">
        <v>1171</v>
      </c>
      <c r="E4960" s="5">
        <v>3000</v>
      </c>
      <c r="F4960" s="4">
        <f t="shared" si="77"/>
        <v>2097.902097902098</v>
      </c>
    </row>
    <row r="4961" spans="3:6" ht="13.5">
      <c r="C4961" s="2" t="s">
        <v>2451</v>
      </c>
      <c r="D4961" s="2" t="s">
        <v>2452</v>
      </c>
      <c r="E4961" s="5">
        <v>1150</v>
      </c>
      <c r="F4961" s="4">
        <f t="shared" si="77"/>
        <v>804.1958041958043</v>
      </c>
    </row>
    <row r="4962" spans="3:6" ht="13.5">
      <c r="C4962" s="2" t="s">
        <v>2455</v>
      </c>
      <c r="D4962" s="2" t="s">
        <v>2456</v>
      </c>
      <c r="E4962" s="5">
        <v>1200</v>
      </c>
      <c r="F4962" s="4">
        <f t="shared" si="77"/>
        <v>839.1608391608391</v>
      </c>
    </row>
    <row r="4963" spans="3:6" ht="13.5">
      <c r="C4963" s="2" t="s">
        <v>501</v>
      </c>
      <c r="D4963" s="2" t="s">
        <v>502</v>
      </c>
      <c r="E4963" s="5">
        <v>2800</v>
      </c>
      <c r="F4963" s="4">
        <f t="shared" si="77"/>
        <v>1958.0419580419582</v>
      </c>
    </row>
    <row r="4964" spans="3:6" ht="13.5">
      <c r="C4964" s="2" t="s">
        <v>499</v>
      </c>
      <c r="D4964" s="2" t="s">
        <v>500</v>
      </c>
      <c r="E4964" s="5">
        <v>2300</v>
      </c>
      <c r="F4964" s="4">
        <f t="shared" si="77"/>
        <v>1608.3916083916085</v>
      </c>
    </row>
    <row r="4965" spans="3:6" ht="13.5">
      <c r="C4965" s="2" t="s">
        <v>2867</v>
      </c>
      <c r="D4965" s="2" t="s">
        <v>2868</v>
      </c>
      <c r="E4965" s="5">
        <v>2000</v>
      </c>
      <c r="F4965" s="4">
        <f t="shared" si="77"/>
        <v>1398.6013986013986</v>
      </c>
    </row>
    <row r="4966" spans="3:6" ht="13.5">
      <c r="C4966" s="2" t="s">
        <v>2453</v>
      </c>
      <c r="D4966" s="2" t="s">
        <v>2454</v>
      </c>
      <c r="E4966" s="5">
        <v>2400</v>
      </c>
      <c r="F4966" s="4">
        <f t="shared" si="77"/>
        <v>1678.3216783216783</v>
      </c>
    </row>
    <row r="4967" spans="3:6" ht="13.5">
      <c r="C4967" s="2" t="s">
        <v>2203</v>
      </c>
      <c r="D4967" s="2" t="s">
        <v>2204</v>
      </c>
      <c r="E4967" s="5">
        <v>500</v>
      </c>
      <c r="F4967" s="4">
        <f t="shared" si="77"/>
        <v>349.65034965034965</v>
      </c>
    </row>
    <row r="4968" spans="3:6" ht="13.5">
      <c r="C4968" s="2" t="s">
        <v>2159</v>
      </c>
      <c r="D4968" s="2" t="s">
        <v>2160</v>
      </c>
      <c r="E4968" s="5">
        <v>795</v>
      </c>
      <c r="F4968" s="4">
        <f t="shared" si="77"/>
        <v>555.944055944056</v>
      </c>
    </row>
    <row r="4969" spans="3:6" ht="13.5">
      <c r="C4969" s="2" t="s">
        <v>2407</v>
      </c>
      <c r="D4969" s="2" t="s">
        <v>2363</v>
      </c>
      <c r="E4969" s="5">
        <v>750</v>
      </c>
      <c r="F4969" s="4">
        <f t="shared" si="77"/>
        <v>524.4755244755245</v>
      </c>
    </row>
    <row r="4970" spans="3:6" ht="13.5">
      <c r="C4970" s="2" t="s">
        <v>1787</v>
      </c>
      <c r="D4970" s="2" t="s">
        <v>2976</v>
      </c>
      <c r="E4970" s="5">
        <v>900</v>
      </c>
      <c r="F4970" s="4">
        <f t="shared" si="77"/>
        <v>629.3706293706294</v>
      </c>
    </row>
    <row r="4971" spans="3:6" ht="13.5">
      <c r="C4971" s="2" t="s">
        <v>1788</v>
      </c>
      <c r="D4971" s="2" t="s">
        <v>1789</v>
      </c>
      <c r="E4971" s="5">
        <v>1450</v>
      </c>
      <c r="F4971" s="4">
        <f t="shared" si="77"/>
        <v>1013.9860139860141</v>
      </c>
    </row>
    <row r="4972" spans="3:6" ht="13.5">
      <c r="C4972" s="2" t="s">
        <v>2161</v>
      </c>
      <c r="D4972" s="2" t="s">
        <v>159</v>
      </c>
      <c r="E4972" s="5">
        <v>400</v>
      </c>
      <c r="F4972" s="4">
        <f t="shared" si="77"/>
        <v>279.72027972027973</v>
      </c>
    </row>
    <row r="4973" spans="3:6" ht="13.5">
      <c r="C4973" s="2" t="s">
        <v>2355</v>
      </c>
      <c r="D4973" s="2" t="s">
        <v>2356</v>
      </c>
      <c r="E4973" s="5">
        <v>700</v>
      </c>
      <c r="F4973" s="4">
        <f t="shared" si="77"/>
        <v>489.51048951048955</v>
      </c>
    </row>
    <row r="4974" spans="3:6" ht="13.5">
      <c r="C4974" s="2" t="s">
        <v>2354</v>
      </c>
      <c r="D4974" s="2" t="s">
        <v>159</v>
      </c>
      <c r="E4974" s="5">
        <v>400</v>
      </c>
      <c r="F4974" s="4">
        <f t="shared" si="77"/>
        <v>279.72027972027973</v>
      </c>
    </row>
    <row r="4975" spans="3:6" ht="13.5">
      <c r="C4975" s="2" t="s">
        <v>3825</v>
      </c>
      <c r="D4975" s="2" t="s">
        <v>3826</v>
      </c>
      <c r="E4975" s="5">
        <v>400</v>
      </c>
      <c r="F4975" s="4">
        <f t="shared" si="77"/>
        <v>279.72027972027973</v>
      </c>
    </row>
    <row r="4976" spans="1:6" ht="13.5">
      <c r="A4976" s="2" t="s">
        <v>3529</v>
      </c>
      <c r="E4976" s="5" t="s">
        <v>2473</v>
      </c>
      <c r="F4976" s="4"/>
    </row>
    <row r="4977" spans="2:6" ht="13.5">
      <c r="B4977" s="2" t="s">
        <v>3530</v>
      </c>
      <c r="E4977" s="5" t="s">
        <v>2473</v>
      </c>
      <c r="F4977" s="4"/>
    </row>
    <row r="4978" spans="3:6" ht="13.5">
      <c r="C4978" s="2" t="s">
        <v>3531</v>
      </c>
      <c r="D4978" s="2" t="s">
        <v>3532</v>
      </c>
      <c r="E4978" s="5">
        <v>9500</v>
      </c>
      <c r="F4978" s="4">
        <f t="shared" si="77"/>
        <v>6643.356643356644</v>
      </c>
    </row>
    <row r="4979" spans="3:6" ht="13.5">
      <c r="C4979" s="2" t="s">
        <v>3533</v>
      </c>
      <c r="D4979" s="2" t="s">
        <v>3534</v>
      </c>
      <c r="E4979" s="5">
        <v>13000</v>
      </c>
      <c r="F4979" s="4">
        <f t="shared" si="77"/>
        <v>9090.909090909092</v>
      </c>
    </row>
    <row r="4980" spans="2:6" ht="13.5">
      <c r="B4980" s="2" t="s">
        <v>3535</v>
      </c>
      <c r="E4980" s="5" t="s">
        <v>2473</v>
      </c>
      <c r="F4980" s="4"/>
    </row>
    <row r="4981" spans="3:6" ht="13.5">
      <c r="C4981" s="2" t="s">
        <v>3536</v>
      </c>
      <c r="D4981" s="2" t="s">
        <v>6443</v>
      </c>
      <c r="E4981" s="5">
        <v>11995</v>
      </c>
      <c r="F4981" s="4">
        <f t="shared" si="77"/>
        <v>8388.11188811189</v>
      </c>
    </row>
    <row r="4982" spans="3:6" ht="13.5">
      <c r="C4982" s="2" t="s">
        <v>3537</v>
      </c>
      <c r="D4982" s="2" t="s">
        <v>6444</v>
      </c>
      <c r="E4982" s="5">
        <v>15495</v>
      </c>
      <c r="F4982" s="4">
        <f t="shared" si="77"/>
        <v>10835.664335664336</v>
      </c>
    </row>
    <row r="4983" spans="2:6" ht="13.5">
      <c r="B4983" s="2" t="s">
        <v>3538</v>
      </c>
      <c r="E4983" s="5" t="s">
        <v>2473</v>
      </c>
      <c r="F4983" s="4"/>
    </row>
    <row r="4984" spans="3:6" ht="13.5">
      <c r="C4984" s="2" t="s">
        <v>3539</v>
      </c>
      <c r="D4984" s="2" t="s">
        <v>6445</v>
      </c>
      <c r="E4984" s="5">
        <v>10495</v>
      </c>
      <c r="F4984" s="4">
        <f t="shared" si="77"/>
        <v>7339.16083916084</v>
      </c>
    </row>
    <row r="4985" spans="3:6" ht="13.5">
      <c r="C4985" s="2" t="s">
        <v>3540</v>
      </c>
      <c r="D4985" s="2" t="s">
        <v>3541</v>
      </c>
      <c r="E4985" s="5">
        <v>13995</v>
      </c>
      <c r="F4985" s="4">
        <f t="shared" si="77"/>
        <v>9786.713286713288</v>
      </c>
    </row>
    <row r="4986" spans="3:6" ht="13.5">
      <c r="C4986" s="2" t="s">
        <v>3544</v>
      </c>
      <c r="D4986" s="2" t="s">
        <v>6446</v>
      </c>
      <c r="E4986" s="5">
        <v>14495</v>
      </c>
      <c r="F4986" s="4">
        <f t="shared" si="77"/>
        <v>10136.363636363636</v>
      </c>
    </row>
    <row r="4987" spans="3:6" ht="13.5">
      <c r="C4987" s="2" t="s">
        <v>3542</v>
      </c>
      <c r="D4987" s="2" t="s">
        <v>3543</v>
      </c>
      <c r="E4987" s="5">
        <v>10995</v>
      </c>
      <c r="F4987" s="4">
        <f t="shared" si="77"/>
        <v>7688.811188811189</v>
      </c>
    </row>
    <row r="4988" spans="2:6" ht="13.5">
      <c r="B4988" s="2" t="s">
        <v>3545</v>
      </c>
      <c r="E4988" s="5" t="s">
        <v>2473</v>
      </c>
      <c r="F4988" s="4"/>
    </row>
    <row r="4989" spans="3:6" ht="13.5">
      <c r="C4989" s="2" t="s">
        <v>3546</v>
      </c>
      <c r="D4989" s="2" t="s">
        <v>3547</v>
      </c>
      <c r="E4989" s="5">
        <v>14395</v>
      </c>
      <c r="F4989" s="4">
        <f t="shared" si="77"/>
        <v>10066.433566433567</v>
      </c>
    </row>
    <row r="4990" spans="3:6" ht="13.5">
      <c r="C4990" s="2" t="s">
        <v>3548</v>
      </c>
      <c r="D4990" s="2" t="s">
        <v>3549</v>
      </c>
      <c r="E4990" s="5">
        <v>10895</v>
      </c>
      <c r="F4990" s="4">
        <f t="shared" si="77"/>
        <v>7618.88111888112</v>
      </c>
    </row>
    <row r="4991" spans="2:6" ht="13.5">
      <c r="B4991" s="2" t="s">
        <v>3661</v>
      </c>
      <c r="E4991" s="5" t="s">
        <v>2473</v>
      </c>
      <c r="F4991" s="4"/>
    </row>
    <row r="4992" spans="3:6" ht="13.5">
      <c r="C4992" s="2" t="s">
        <v>3662</v>
      </c>
      <c r="D4992" s="2" t="s">
        <v>3663</v>
      </c>
      <c r="E4992" s="5">
        <v>2345</v>
      </c>
      <c r="F4992" s="4">
        <f t="shared" si="77"/>
        <v>1639.86013986014</v>
      </c>
    </row>
    <row r="4993" spans="3:6" ht="13.5">
      <c r="C4993" s="2" t="s">
        <v>3664</v>
      </c>
      <c r="D4993" s="2" t="s">
        <v>3665</v>
      </c>
      <c r="E4993" s="5">
        <v>2649</v>
      </c>
      <c r="F4993" s="4">
        <f t="shared" si="77"/>
        <v>1852.4475524475524</v>
      </c>
    </row>
    <row r="4994" spans="3:6" ht="13.5">
      <c r="C4994" s="2" t="s">
        <v>3668</v>
      </c>
      <c r="D4994" s="2" t="s">
        <v>3669</v>
      </c>
      <c r="E4994" s="5">
        <v>2095</v>
      </c>
      <c r="F4994" s="4">
        <f t="shared" si="77"/>
        <v>1465.0349650349651</v>
      </c>
    </row>
    <row r="4995" spans="3:6" ht="13.5">
      <c r="C4995" s="2" t="s">
        <v>3666</v>
      </c>
      <c r="D4995" s="2" t="s">
        <v>3667</v>
      </c>
      <c r="E4995" s="5">
        <v>1425</v>
      </c>
      <c r="F4995" s="4">
        <f t="shared" si="77"/>
        <v>996.5034965034965</v>
      </c>
    </row>
    <row r="4996" spans="3:6" ht="13.5">
      <c r="C4996" s="2" t="s">
        <v>3274</v>
      </c>
      <c r="D4996" s="2" t="s">
        <v>2369</v>
      </c>
      <c r="E4996" s="5">
        <v>8995</v>
      </c>
      <c r="F4996" s="4">
        <f t="shared" si="77"/>
        <v>6290.20979020979</v>
      </c>
    </row>
    <row r="4997" spans="3:6" ht="13.5">
      <c r="C4997" s="2" t="s">
        <v>3272</v>
      </c>
      <c r="D4997" s="2" t="s">
        <v>2368</v>
      </c>
      <c r="E4997" s="5">
        <v>2995</v>
      </c>
      <c r="F4997" s="4">
        <f t="shared" si="77"/>
        <v>2094.4055944055945</v>
      </c>
    </row>
    <row r="4998" spans="3:6" ht="13.5">
      <c r="C4998" s="2" t="s">
        <v>2361</v>
      </c>
      <c r="D4998" s="2" t="s">
        <v>2362</v>
      </c>
      <c r="E4998" s="5">
        <v>1995</v>
      </c>
      <c r="F4998" s="4">
        <f t="shared" si="77"/>
        <v>1395.1048951048951</v>
      </c>
    </row>
    <row r="4999" spans="3:6" ht="13.5">
      <c r="C4999" s="2" t="s">
        <v>3313</v>
      </c>
      <c r="D4999" s="2" t="s">
        <v>3206</v>
      </c>
      <c r="E4999" s="5">
        <v>3000</v>
      </c>
      <c r="F4999" s="4">
        <f t="shared" si="77"/>
        <v>2097.902097902098</v>
      </c>
    </row>
    <row r="5000" spans="3:6" ht="13.5">
      <c r="C5000" s="2" t="s">
        <v>2398</v>
      </c>
      <c r="D5000" s="2" t="s">
        <v>2399</v>
      </c>
      <c r="E5000" s="5">
        <v>1495</v>
      </c>
      <c r="F5000" s="4">
        <f t="shared" si="77"/>
        <v>1045.4545454545455</v>
      </c>
    </row>
    <row r="5001" spans="3:6" ht="13.5">
      <c r="C5001" s="2" t="s">
        <v>553</v>
      </c>
      <c r="D5001" s="2" t="s">
        <v>554</v>
      </c>
      <c r="E5001" s="5">
        <v>8500</v>
      </c>
      <c r="F5001" s="4">
        <f t="shared" si="77"/>
        <v>5944.055944055945</v>
      </c>
    </row>
    <row r="5002" spans="3:6" ht="13.5">
      <c r="C5002" s="2" t="s">
        <v>2400</v>
      </c>
      <c r="D5002" s="2" t="s">
        <v>2401</v>
      </c>
      <c r="E5002" s="5">
        <v>1895</v>
      </c>
      <c r="F5002" s="4">
        <f t="shared" si="77"/>
        <v>1325.1748251748252</v>
      </c>
    </row>
    <row r="5003" spans="3:6" ht="13.5">
      <c r="C5003" s="2" t="s">
        <v>2998</v>
      </c>
      <c r="D5003" s="2" t="s">
        <v>157</v>
      </c>
      <c r="E5003" s="5">
        <v>600</v>
      </c>
      <c r="F5003" s="4">
        <f t="shared" si="77"/>
        <v>419.5804195804196</v>
      </c>
    </row>
    <row r="5004" spans="3:6" ht="13.5">
      <c r="C5004" s="2" t="s">
        <v>158</v>
      </c>
      <c r="D5004" s="2" t="s">
        <v>86</v>
      </c>
      <c r="E5004" s="5">
        <v>1000</v>
      </c>
      <c r="F5004" s="4">
        <f aca="true" t="shared" si="78" ref="F5004:F5067">E5004/$E$2</f>
        <v>699.3006993006993</v>
      </c>
    </row>
    <row r="5005" spans="3:6" ht="13.5">
      <c r="C5005" s="2" t="s">
        <v>87</v>
      </c>
      <c r="D5005" s="2" t="s">
        <v>88</v>
      </c>
      <c r="E5005" s="5">
        <v>2400</v>
      </c>
      <c r="F5005" s="4">
        <f t="shared" si="78"/>
        <v>1678.3216783216783</v>
      </c>
    </row>
    <row r="5006" spans="3:6" ht="13.5">
      <c r="C5006" s="2" t="s">
        <v>611</v>
      </c>
      <c r="D5006" s="2" t="s">
        <v>612</v>
      </c>
      <c r="E5006" s="5">
        <v>3195</v>
      </c>
      <c r="F5006" s="4">
        <f t="shared" si="78"/>
        <v>2234.2657342657344</v>
      </c>
    </row>
    <row r="5007" spans="3:6" ht="13.5">
      <c r="C5007" s="2" t="s">
        <v>1051</v>
      </c>
      <c r="D5007" s="2" t="s">
        <v>76</v>
      </c>
      <c r="E5007" s="5">
        <v>2495</v>
      </c>
      <c r="F5007" s="4">
        <f t="shared" si="78"/>
        <v>1744.7552447552448</v>
      </c>
    </row>
    <row r="5008" spans="3:6" ht="13.5">
      <c r="C5008" s="2" t="s">
        <v>562</v>
      </c>
      <c r="D5008" s="2" t="s">
        <v>563</v>
      </c>
      <c r="E5008" s="5">
        <v>1800</v>
      </c>
      <c r="F5008" s="4">
        <f t="shared" si="78"/>
        <v>1258.741258741259</v>
      </c>
    </row>
    <row r="5009" spans="3:6" ht="13.5">
      <c r="C5009" s="2" t="s">
        <v>1150</v>
      </c>
      <c r="D5009" s="2" t="s">
        <v>1151</v>
      </c>
      <c r="E5009" s="5">
        <v>1300</v>
      </c>
      <c r="F5009" s="4">
        <f t="shared" si="78"/>
        <v>909.0909090909091</v>
      </c>
    </row>
    <row r="5010" spans="3:6" ht="13.5">
      <c r="C5010" s="2" t="s">
        <v>564</v>
      </c>
      <c r="D5010" s="2" t="s">
        <v>565</v>
      </c>
      <c r="E5010" s="5">
        <v>1200</v>
      </c>
      <c r="F5010" s="4">
        <f t="shared" si="78"/>
        <v>839.1608391608391</v>
      </c>
    </row>
    <row r="5011" spans="3:6" ht="13.5">
      <c r="C5011" s="2" t="s">
        <v>1114</v>
      </c>
      <c r="D5011" s="2" t="s">
        <v>1522</v>
      </c>
      <c r="E5011" s="5">
        <v>1400</v>
      </c>
      <c r="F5011" s="4">
        <f t="shared" si="78"/>
        <v>979.0209790209791</v>
      </c>
    </row>
    <row r="5012" spans="3:6" ht="13.5">
      <c r="C5012" s="2" t="s">
        <v>1644</v>
      </c>
      <c r="D5012" s="2" t="s">
        <v>1645</v>
      </c>
      <c r="E5012" s="5">
        <v>9200</v>
      </c>
      <c r="F5012" s="4">
        <f t="shared" si="78"/>
        <v>6433.566433566434</v>
      </c>
    </row>
    <row r="5013" spans="3:6" ht="13.5">
      <c r="C5013" s="2" t="s">
        <v>1065</v>
      </c>
      <c r="D5013" s="2" t="s">
        <v>1066</v>
      </c>
      <c r="E5013" s="5">
        <v>2345</v>
      </c>
      <c r="F5013" s="4">
        <f t="shared" si="78"/>
        <v>1639.86013986014</v>
      </c>
    </row>
    <row r="5014" spans="3:6" ht="13.5">
      <c r="C5014" s="2" t="s">
        <v>3273</v>
      </c>
      <c r="D5014" s="2" t="s">
        <v>2368</v>
      </c>
      <c r="E5014" s="5">
        <v>2995</v>
      </c>
      <c r="F5014" s="4">
        <f t="shared" si="78"/>
        <v>2094.4055944055945</v>
      </c>
    </row>
    <row r="5015" spans="3:6" ht="13.5">
      <c r="C5015" s="2" t="s">
        <v>3906</v>
      </c>
      <c r="D5015" s="2" t="s">
        <v>3907</v>
      </c>
      <c r="E5015" s="5">
        <v>250</v>
      </c>
      <c r="F5015" s="4">
        <f t="shared" si="78"/>
        <v>174.82517482517483</v>
      </c>
    </row>
    <row r="5016" spans="2:6" ht="13.5">
      <c r="B5016" s="2" t="s">
        <v>6131</v>
      </c>
      <c r="E5016" s="5" t="s">
        <v>2473</v>
      </c>
      <c r="F5016" s="4"/>
    </row>
    <row r="5017" spans="3:6" ht="13.5">
      <c r="C5017" s="2" t="s">
        <v>2547</v>
      </c>
      <c r="D5017" s="2" t="s">
        <v>1255</v>
      </c>
      <c r="E5017" s="5">
        <v>100</v>
      </c>
      <c r="F5017" s="4">
        <f t="shared" si="78"/>
        <v>69.93006993006993</v>
      </c>
    </row>
    <row r="5018" spans="3:6" ht="13.5">
      <c r="C5018" s="2" t="s">
        <v>45</v>
      </c>
      <c r="D5018" s="2" t="s">
        <v>46</v>
      </c>
      <c r="E5018" s="5">
        <v>100</v>
      </c>
      <c r="F5018" s="4">
        <f t="shared" si="78"/>
        <v>69.93006993006993</v>
      </c>
    </row>
    <row r="5019" spans="3:6" ht="13.5">
      <c r="C5019" s="2" t="s">
        <v>43</v>
      </c>
      <c r="D5019" s="2" t="s">
        <v>44</v>
      </c>
      <c r="E5019" s="5">
        <v>100</v>
      </c>
      <c r="F5019" s="4">
        <f t="shared" si="78"/>
        <v>69.93006993006993</v>
      </c>
    </row>
    <row r="5020" spans="3:6" ht="13.5">
      <c r="C5020" s="2" t="s">
        <v>2167</v>
      </c>
      <c r="D5020" s="2" t="s">
        <v>1162</v>
      </c>
      <c r="E5020" s="5">
        <v>100</v>
      </c>
      <c r="F5020" s="4">
        <f t="shared" si="78"/>
        <v>69.93006993006993</v>
      </c>
    </row>
    <row r="5021" spans="3:6" ht="13.5">
      <c r="C5021" s="2" t="s">
        <v>208</v>
      </c>
      <c r="D5021" s="2" t="s">
        <v>1200</v>
      </c>
      <c r="E5021" s="5">
        <v>100</v>
      </c>
      <c r="F5021" s="4">
        <f t="shared" si="78"/>
        <v>69.93006993006993</v>
      </c>
    </row>
    <row r="5022" spans="3:6" ht="13.5">
      <c r="C5022" s="2" t="s">
        <v>580</v>
      </c>
      <c r="D5022" s="2" t="s">
        <v>613</v>
      </c>
      <c r="E5022" s="5">
        <v>50</v>
      </c>
      <c r="F5022" s="4">
        <f t="shared" si="78"/>
        <v>34.96503496503497</v>
      </c>
    </row>
    <row r="5023" spans="3:6" ht="13.5">
      <c r="C5023" s="2" t="s">
        <v>581</v>
      </c>
      <c r="D5023" s="2" t="s">
        <v>3080</v>
      </c>
      <c r="E5023" s="5">
        <v>50</v>
      </c>
      <c r="F5023" s="4">
        <f t="shared" si="78"/>
        <v>34.96503496503497</v>
      </c>
    </row>
    <row r="5024" spans="3:6" ht="13.5">
      <c r="C5024" s="2" t="s">
        <v>582</v>
      </c>
      <c r="D5024" s="2" t="s">
        <v>3081</v>
      </c>
      <c r="E5024" s="5">
        <v>50</v>
      </c>
      <c r="F5024" s="4">
        <f t="shared" si="78"/>
        <v>34.96503496503497</v>
      </c>
    </row>
    <row r="5025" spans="3:6" ht="13.5">
      <c r="C5025" s="2" t="s">
        <v>834</v>
      </c>
      <c r="D5025" s="2" t="s">
        <v>3082</v>
      </c>
      <c r="E5025" s="5">
        <v>50</v>
      </c>
      <c r="F5025" s="4">
        <f t="shared" si="78"/>
        <v>34.96503496503497</v>
      </c>
    </row>
    <row r="5026" spans="3:6" ht="13.5">
      <c r="C5026" s="2" t="s">
        <v>3010</v>
      </c>
      <c r="D5026" s="2" t="s">
        <v>3011</v>
      </c>
      <c r="E5026" s="5">
        <v>100</v>
      </c>
      <c r="F5026" s="4">
        <f t="shared" si="78"/>
        <v>69.93006993006993</v>
      </c>
    </row>
    <row r="5027" spans="3:6" ht="13.5">
      <c r="C5027" s="2" t="s">
        <v>3012</v>
      </c>
      <c r="D5027" s="2" t="s">
        <v>3013</v>
      </c>
      <c r="E5027" s="5">
        <v>100</v>
      </c>
      <c r="F5027" s="4">
        <f t="shared" si="78"/>
        <v>69.93006993006993</v>
      </c>
    </row>
    <row r="5028" spans="3:6" ht="13.5">
      <c r="C5028" s="2" t="s">
        <v>39</v>
      </c>
      <c r="D5028" s="2" t="s">
        <v>40</v>
      </c>
      <c r="E5028" s="5">
        <v>100</v>
      </c>
      <c r="F5028" s="4">
        <f t="shared" si="78"/>
        <v>69.93006993006993</v>
      </c>
    </row>
    <row r="5029" spans="3:6" ht="13.5">
      <c r="C5029" s="2" t="s">
        <v>1165</v>
      </c>
      <c r="D5029" s="2" t="s">
        <v>1166</v>
      </c>
      <c r="E5029" s="5">
        <v>100</v>
      </c>
      <c r="F5029" s="4">
        <f t="shared" si="78"/>
        <v>69.93006993006993</v>
      </c>
    </row>
    <row r="5030" spans="3:6" ht="13.5">
      <c r="C5030" s="2" t="s">
        <v>1163</v>
      </c>
      <c r="D5030" s="2" t="s">
        <v>1164</v>
      </c>
      <c r="E5030" s="5">
        <v>100</v>
      </c>
      <c r="F5030" s="4">
        <f t="shared" si="78"/>
        <v>69.93006993006993</v>
      </c>
    </row>
    <row r="5031" spans="3:6" ht="13.5">
      <c r="C5031" s="2" t="s">
        <v>47</v>
      </c>
      <c r="D5031" s="2" t="s">
        <v>2166</v>
      </c>
      <c r="E5031" s="5">
        <v>100</v>
      </c>
      <c r="F5031" s="4">
        <f t="shared" si="78"/>
        <v>69.93006993006993</v>
      </c>
    </row>
    <row r="5032" spans="3:6" ht="13.5">
      <c r="C5032" s="2" t="s">
        <v>1167</v>
      </c>
      <c r="D5032" s="2" t="s">
        <v>1168</v>
      </c>
      <c r="E5032" s="5">
        <v>100</v>
      </c>
      <c r="F5032" s="4">
        <f t="shared" si="78"/>
        <v>69.93006993006993</v>
      </c>
    </row>
    <row r="5033" spans="3:6" ht="13.5">
      <c r="C5033" s="2" t="s">
        <v>41</v>
      </c>
      <c r="D5033" s="2" t="s">
        <v>42</v>
      </c>
      <c r="E5033" s="5">
        <v>100</v>
      </c>
      <c r="F5033" s="4">
        <f t="shared" si="78"/>
        <v>69.93006993006993</v>
      </c>
    </row>
    <row r="5034" spans="3:6" ht="13.5">
      <c r="C5034" s="2" t="s">
        <v>1244</v>
      </c>
      <c r="D5034" s="2" t="s">
        <v>1245</v>
      </c>
      <c r="E5034" s="5">
        <v>25</v>
      </c>
      <c r="F5034" s="4">
        <f t="shared" si="78"/>
        <v>17.482517482517483</v>
      </c>
    </row>
    <row r="5035" spans="3:6" ht="13.5">
      <c r="C5035" s="2" t="s">
        <v>38</v>
      </c>
      <c r="D5035" s="2" t="s">
        <v>1126</v>
      </c>
      <c r="E5035" s="5">
        <v>20</v>
      </c>
      <c r="F5035" s="4">
        <f t="shared" si="78"/>
        <v>13.986013986013987</v>
      </c>
    </row>
    <row r="5036" spans="3:6" ht="13.5">
      <c r="C5036" s="2" t="s">
        <v>1127</v>
      </c>
      <c r="D5036" s="2" t="s">
        <v>1128</v>
      </c>
      <c r="E5036" s="5">
        <v>20</v>
      </c>
      <c r="F5036" s="4">
        <f t="shared" si="78"/>
        <v>13.986013986013987</v>
      </c>
    </row>
    <row r="5037" spans="3:6" ht="13.5">
      <c r="C5037" s="2" t="s">
        <v>3061</v>
      </c>
      <c r="D5037" s="2" t="s">
        <v>3062</v>
      </c>
      <c r="E5037" s="5">
        <v>300</v>
      </c>
      <c r="F5037" s="4">
        <f t="shared" si="78"/>
        <v>209.7902097902098</v>
      </c>
    </row>
    <row r="5038" spans="3:6" ht="13.5">
      <c r="C5038" s="2" t="s">
        <v>2779</v>
      </c>
      <c r="D5038" s="2" t="s">
        <v>2780</v>
      </c>
      <c r="E5038" s="5">
        <v>300</v>
      </c>
      <c r="F5038" s="4">
        <f t="shared" si="78"/>
        <v>209.7902097902098</v>
      </c>
    </row>
    <row r="5039" spans="3:6" ht="13.5">
      <c r="C5039" s="2" t="s">
        <v>3065</v>
      </c>
      <c r="D5039" s="2" t="s">
        <v>2778</v>
      </c>
      <c r="E5039" s="5">
        <v>300</v>
      </c>
      <c r="F5039" s="4">
        <f t="shared" si="78"/>
        <v>209.7902097902098</v>
      </c>
    </row>
    <row r="5040" spans="3:6" ht="13.5">
      <c r="C5040" s="2" t="s">
        <v>3063</v>
      </c>
      <c r="D5040" s="2" t="s">
        <v>3064</v>
      </c>
      <c r="E5040" s="5">
        <v>150</v>
      </c>
      <c r="F5040" s="4">
        <f t="shared" si="78"/>
        <v>104.8951048951049</v>
      </c>
    </row>
    <row r="5041" spans="2:6" ht="13.5">
      <c r="B5041" s="2" t="s">
        <v>3538</v>
      </c>
      <c r="E5041" s="5" t="s">
        <v>2473</v>
      </c>
      <c r="F5041" s="4"/>
    </row>
    <row r="5042" spans="3:6" ht="13.5">
      <c r="C5042" s="2" t="s">
        <v>3539</v>
      </c>
      <c r="D5042" s="2" t="s">
        <v>6445</v>
      </c>
      <c r="E5042" s="5">
        <v>10495</v>
      </c>
      <c r="F5042" s="4">
        <f t="shared" si="78"/>
        <v>7339.16083916084</v>
      </c>
    </row>
    <row r="5043" spans="3:6" ht="13.5">
      <c r="C5043" s="2" t="s">
        <v>3540</v>
      </c>
      <c r="D5043" s="2" t="s">
        <v>3541</v>
      </c>
      <c r="E5043" s="5">
        <v>13995</v>
      </c>
      <c r="F5043" s="4">
        <f t="shared" si="78"/>
        <v>9786.713286713288</v>
      </c>
    </row>
    <row r="5044" spans="3:6" ht="13.5">
      <c r="C5044" s="2" t="s">
        <v>3544</v>
      </c>
      <c r="D5044" s="2" t="s">
        <v>6446</v>
      </c>
      <c r="E5044" s="5">
        <v>14495</v>
      </c>
      <c r="F5044" s="4">
        <f t="shared" si="78"/>
        <v>10136.363636363636</v>
      </c>
    </row>
    <row r="5045" spans="3:6" ht="13.5">
      <c r="C5045" s="2" t="s">
        <v>3542</v>
      </c>
      <c r="D5045" s="2" t="s">
        <v>3543</v>
      </c>
      <c r="E5045" s="5">
        <v>10995</v>
      </c>
      <c r="F5045" s="4">
        <f t="shared" si="78"/>
        <v>7688.811188811189</v>
      </c>
    </row>
    <row r="5046" spans="2:6" ht="13.5">
      <c r="B5046" s="2" t="s">
        <v>6328</v>
      </c>
      <c r="E5046" s="5" t="s">
        <v>2473</v>
      </c>
      <c r="F5046" s="4"/>
    </row>
    <row r="5047" spans="3:6" ht="13.5">
      <c r="C5047" s="2" t="s">
        <v>3906</v>
      </c>
      <c r="D5047" s="2" t="s">
        <v>3907</v>
      </c>
      <c r="E5047" s="5">
        <v>250</v>
      </c>
      <c r="F5047" s="4">
        <f t="shared" si="78"/>
        <v>174.82517482517483</v>
      </c>
    </row>
    <row r="5048" spans="2:6" ht="13.5">
      <c r="B5048" s="2" t="s">
        <v>6240</v>
      </c>
      <c r="E5048" s="5" t="s">
        <v>2473</v>
      </c>
      <c r="F5048" s="4"/>
    </row>
    <row r="5049" spans="3:6" ht="13.5">
      <c r="C5049" s="2" t="s">
        <v>1592</v>
      </c>
      <c r="D5049" s="2" t="s">
        <v>2</v>
      </c>
      <c r="E5049" s="5">
        <v>950</v>
      </c>
      <c r="F5049" s="4">
        <f t="shared" si="78"/>
        <v>664.3356643356643</v>
      </c>
    </row>
    <row r="5050" spans="3:6" ht="13.5">
      <c r="C5050" s="2" t="s">
        <v>360</v>
      </c>
      <c r="D5050" s="2" t="s">
        <v>361</v>
      </c>
      <c r="E5050" s="5">
        <v>800</v>
      </c>
      <c r="F5050" s="4">
        <f t="shared" si="78"/>
        <v>559.4405594405595</v>
      </c>
    </row>
    <row r="5051" spans="3:6" ht="13.5">
      <c r="C5051" s="2" t="s">
        <v>2869</v>
      </c>
      <c r="D5051" s="2" t="s">
        <v>2870</v>
      </c>
      <c r="E5051" s="5">
        <v>425</v>
      </c>
      <c r="F5051" s="4">
        <f t="shared" si="78"/>
        <v>297.2027972027972</v>
      </c>
    </row>
    <row r="5052" spans="3:6" ht="13.5">
      <c r="C5052" s="2" t="s">
        <v>1765</v>
      </c>
      <c r="D5052" s="2" t="s">
        <v>498</v>
      </c>
      <c r="E5052" s="5">
        <v>575</v>
      </c>
      <c r="F5052" s="4">
        <f t="shared" si="78"/>
        <v>402.09790209790214</v>
      </c>
    </row>
    <row r="5053" spans="3:6" ht="13.5">
      <c r="C5053" s="2" t="s">
        <v>2163</v>
      </c>
      <c r="D5053" s="2" t="s">
        <v>577</v>
      </c>
      <c r="E5053" s="5">
        <v>1080</v>
      </c>
      <c r="F5053" s="4">
        <f t="shared" si="78"/>
        <v>755.2447552447553</v>
      </c>
    </row>
    <row r="5054" spans="3:6" ht="13.5">
      <c r="C5054" s="2" t="s">
        <v>464</v>
      </c>
      <c r="D5054" s="2" t="s">
        <v>465</v>
      </c>
      <c r="E5054" s="5">
        <v>750</v>
      </c>
      <c r="F5054" s="4">
        <f t="shared" si="78"/>
        <v>524.4755244755245</v>
      </c>
    </row>
    <row r="5055" spans="3:6" ht="13.5">
      <c r="C5055" s="2" t="s">
        <v>3005</v>
      </c>
      <c r="D5055" s="2" t="s">
        <v>2529</v>
      </c>
      <c r="E5055" s="5">
        <v>400</v>
      </c>
      <c r="F5055" s="4">
        <f t="shared" si="78"/>
        <v>279.72027972027973</v>
      </c>
    </row>
    <row r="5056" spans="3:6" ht="13.5">
      <c r="C5056" s="2" t="s">
        <v>2530</v>
      </c>
      <c r="D5056" s="2" t="s">
        <v>2531</v>
      </c>
      <c r="E5056" s="5">
        <v>800</v>
      </c>
      <c r="F5056" s="4">
        <f t="shared" si="78"/>
        <v>559.4405594405595</v>
      </c>
    </row>
    <row r="5057" spans="3:6" ht="13.5">
      <c r="C5057" s="2" t="s">
        <v>3016</v>
      </c>
      <c r="D5057" s="2" t="s">
        <v>3017</v>
      </c>
      <c r="E5057" s="5">
        <v>1300</v>
      </c>
      <c r="F5057" s="4">
        <f t="shared" si="78"/>
        <v>909.0909090909091</v>
      </c>
    </row>
    <row r="5058" spans="3:6" ht="13.5">
      <c r="C5058" s="2" t="s">
        <v>3018</v>
      </c>
      <c r="D5058" s="2" t="s">
        <v>3023</v>
      </c>
      <c r="E5058" s="5">
        <v>2000</v>
      </c>
      <c r="F5058" s="4">
        <f t="shared" si="78"/>
        <v>1398.6013986013986</v>
      </c>
    </row>
    <row r="5059" spans="3:6" ht="13.5">
      <c r="C5059" s="2" t="s">
        <v>3024</v>
      </c>
      <c r="D5059" s="2" t="s">
        <v>343</v>
      </c>
      <c r="E5059" s="5">
        <v>1800</v>
      </c>
      <c r="F5059" s="4">
        <f t="shared" si="78"/>
        <v>1258.741258741259</v>
      </c>
    </row>
    <row r="5060" spans="3:6" ht="13.5">
      <c r="C5060" s="2" t="s">
        <v>333</v>
      </c>
      <c r="D5060" s="2" t="s">
        <v>1171</v>
      </c>
      <c r="E5060" s="5">
        <v>3000</v>
      </c>
      <c r="F5060" s="4">
        <f t="shared" si="78"/>
        <v>2097.902097902098</v>
      </c>
    </row>
    <row r="5061" spans="3:6" ht="13.5">
      <c r="C5061" s="2" t="s">
        <v>2451</v>
      </c>
      <c r="D5061" s="2" t="s">
        <v>2452</v>
      </c>
      <c r="E5061" s="5">
        <v>1150</v>
      </c>
      <c r="F5061" s="4">
        <f t="shared" si="78"/>
        <v>804.1958041958043</v>
      </c>
    </row>
    <row r="5062" spans="3:6" ht="13.5">
      <c r="C5062" s="2" t="s">
        <v>2455</v>
      </c>
      <c r="D5062" s="2" t="s">
        <v>2456</v>
      </c>
      <c r="E5062" s="5">
        <v>1200</v>
      </c>
      <c r="F5062" s="4">
        <f t="shared" si="78"/>
        <v>839.1608391608391</v>
      </c>
    </row>
    <row r="5063" spans="3:6" ht="13.5">
      <c r="C5063" s="2" t="s">
        <v>501</v>
      </c>
      <c r="D5063" s="2" t="s">
        <v>502</v>
      </c>
      <c r="E5063" s="5">
        <v>2800</v>
      </c>
      <c r="F5063" s="4">
        <f t="shared" si="78"/>
        <v>1958.0419580419582</v>
      </c>
    </row>
    <row r="5064" spans="3:6" ht="13.5">
      <c r="C5064" s="2" t="s">
        <v>499</v>
      </c>
      <c r="D5064" s="2" t="s">
        <v>500</v>
      </c>
      <c r="E5064" s="5">
        <v>2300</v>
      </c>
      <c r="F5064" s="4">
        <f t="shared" si="78"/>
        <v>1608.3916083916085</v>
      </c>
    </row>
    <row r="5065" spans="3:6" ht="13.5">
      <c r="C5065" s="2" t="s">
        <v>2867</v>
      </c>
      <c r="D5065" s="2" t="s">
        <v>2868</v>
      </c>
      <c r="E5065" s="5">
        <v>2000</v>
      </c>
      <c r="F5065" s="4">
        <f t="shared" si="78"/>
        <v>1398.6013986013986</v>
      </c>
    </row>
    <row r="5066" spans="3:6" ht="13.5">
      <c r="C5066" s="2" t="s">
        <v>2453</v>
      </c>
      <c r="D5066" s="2" t="s">
        <v>2454</v>
      </c>
      <c r="E5066" s="5">
        <v>2400</v>
      </c>
      <c r="F5066" s="4">
        <f t="shared" si="78"/>
        <v>1678.3216783216783</v>
      </c>
    </row>
    <row r="5067" spans="3:6" ht="13.5">
      <c r="C5067" s="2" t="s">
        <v>2203</v>
      </c>
      <c r="D5067" s="2" t="s">
        <v>2204</v>
      </c>
      <c r="E5067" s="5">
        <v>500</v>
      </c>
      <c r="F5067" s="4">
        <f t="shared" si="78"/>
        <v>349.65034965034965</v>
      </c>
    </row>
    <row r="5068" spans="3:6" ht="13.5">
      <c r="C5068" s="2" t="s">
        <v>2159</v>
      </c>
      <c r="D5068" s="2" t="s">
        <v>2160</v>
      </c>
      <c r="E5068" s="5">
        <v>795</v>
      </c>
      <c r="F5068" s="4">
        <f aca="true" t="shared" si="79" ref="F5068:F5131">E5068/$E$2</f>
        <v>555.944055944056</v>
      </c>
    </row>
    <row r="5069" spans="3:6" ht="13.5">
      <c r="C5069" s="2" t="s">
        <v>2407</v>
      </c>
      <c r="D5069" s="2" t="s">
        <v>2363</v>
      </c>
      <c r="E5069" s="5">
        <v>750</v>
      </c>
      <c r="F5069" s="4">
        <f t="shared" si="79"/>
        <v>524.4755244755245</v>
      </c>
    </row>
    <row r="5070" spans="3:6" ht="13.5">
      <c r="C5070" s="2" t="s">
        <v>1787</v>
      </c>
      <c r="D5070" s="2" t="s">
        <v>2976</v>
      </c>
      <c r="E5070" s="5">
        <v>900</v>
      </c>
      <c r="F5070" s="4">
        <f t="shared" si="79"/>
        <v>629.3706293706294</v>
      </c>
    </row>
    <row r="5071" spans="3:6" ht="13.5">
      <c r="C5071" s="2" t="s">
        <v>1788</v>
      </c>
      <c r="D5071" s="2" t="s">
        <v>1789</v>
      </c>
      <c r="E5071" s="5">
        <v>1450</v>
      </c>
      <c r="F5071" s="4">
        <f t="shared" si="79"/>
        <v>1013.9860139860141</v>
      </c>
    </row>
    <row r="5072" spans="3:6" ht="13.5">
      <c r="C5072" s="2" t="s">
        <v>2161</v>
      </c>
      <c r="D5072" s="2" t="s">
        <v>159</v>
      </c>
      <c r="E5072" s="5">
        <v>400</v>
      </c>
      <c r="F5072" s="4">
        <f t="shared" si="79"/>
        <v>279.72027972027973</v>
      </c>
    </row>
    <row r="5073" spans="3:6" ht="13.5">
      <c r="C5073" s="2" t="s">
        <v>2355</v>
      </c>
      <c r="D5073" s="2" t="s">
        <v>2356</v>
      </c>
      <c r="E5073" s="5">
        <v>700</v>
      </c>
      <c r="F5073" s="4">
        <f t="shared" si="79"/>
        <v>489.51048951048955</v>
      </c>
    </row>
    <row r="5074" spans="3:6" ht="13.5">
      <c r="C5074" s="2" t="s">
        <v>2354</v>
      </c>
      <c r="D5074" s="2" t="s">
        <v>159</v>
      </c>
      <c r="E5074" s="5">
        <v>400</v>
      </c>
      <c r="F5074" s="4">
        <f t="shared" si="79"/>
        <v>279.72027972027973</v>
      </c>
    </row>
    <row r="5075" spans="3:6" ht="13.5">
      <c r="C5075" s="2" t="s">
        <v>3825</v>
      </c>
      <c r="D5075" s="2" t="s">
        <v>3826</v>
      </c>
      <c r="E5075" s="5">
        <v>400</v>
      </c>
      <c r="F5075" s="4">
        <f t="shared" si="79"/>
        <v>279.72027972027973</v>
      </c>
    </row>
    <row r="5076" spans="1:6" ht="13.5">
      <c r="A5076" s="2" t="s">
        <v>4380</v>
      </c>
      <c r="E5076" s="5" t="s">
        <v>2473</v>
      </c>
      <c r="F5076" s="4"/>
    </row>
    <row r="5077" spans="2:6" ht="13.5">
      <c r="B5077" s="2" t="s">
        <v>4381</v>
      </c>
      <c r="E5077" s="5" t="s">
        <v>2473</v>
      </c>
      <c r="F5077" s="4"/>
    </row>
    <row r="5078" spans="3:6" ht="13.5">
      <c r="C5078" s="2" t="s">
        <v>4230</v>
      </c>
      <c r="D5078" s="2" t="s">
        <v>4312</v>
      </c>
      <c r="E5078" s="5">
        <v>1</v>
      </c>
      <c r="F5078" s="4">
        <f t="shared" si="79"/>
        <v>0.6993006993006994</v>
      </c>
    </row>
    <row r="5079" spans="3:6" ht="13.5">
      <c r="C5079" s="2" t="s">
        <v>4231</v>
      </c>
      <c r="D5079" s="2" t="s">
        <v>4313</v>
      </c>
      <c r="E5079" s="5">
        <v>1000</v>
      </c>
      <c r="F5079" s="4">
        <f t="shared" si="79"/>
        <v>699.3006993006993</v>
      </c>
    </row>
    <row r="5080" spans="1:6" ht="13.5">
      <c r="A5080" s="2" t="s">
        <v>3525</v>
      </c>
      <c r="E5080" s="5" t="s">
        <v>2473</v>
      </c>
      <c r="F5080" s="4"/>
    </row>
    <row r="5081" spans="2:6" ht="13.5">
      <c r="B5081" s="2" t="s">
        <v>3526</v>
      </c>
      <c r="E5081" s="5" t="s">
        <v>2473</v>
      </c>
      <c r="F5081" s="4"/>
    </row>
    <row r="5082" spans="3:6" ht="13.5">
      <c r="C5082" s="2" t="s">
        <v>3527</v>
      </c>
      <c r="D5082" s="2" t="s">
        <v>3528</v>
      </c>
      <c r="E5082" s="5">
        <v>995</v>
      </c>
      <c r="F5082" s="4">
        <f t="shared" si="79"/>
        <v>695.8041958041958</v>
      </c>
    </row>
    <row r="5083" spans="3:6" ht="13.5">
      <c r="C5083" s="2" t="s">
        <v>3649</v>
      </c>
      <c r="D5083" s="2" t="s">
        <v>3650</v>
      </c>
      <c r="E5083" s="5">
        <v>995</v>
      </c>
      <c r="F5083" s="4">
        <f t="shared" si="79"/>
        <v>695.8041958041958</v>
      </c>
    </row>
    <row r="5084" spans="3:6" ht="13.5">
      <c r="C5084" s="2" t="s">
        <v>3655</v>
      </c>
      <c r="D5084" s="2" t="s">
        <v>3656</v>
      </c>
      <c r="E5084" s="5">
        <v>1345</v>
      </c>
      <c r="F5084" s="4">
        <f t="shared" si="79"/>
        <v>940.5594405594406</v>
      </c>
    </row>
    <row r="5085" spans="3:6" ht="13.5">
      <c r="C5085" s="2" t="s">
        <v>3651</v>
      </c>
      <c r="D5085" s="2" t="s">
        <v>3652</v>
      </c>
      <c r="E5085" s="5">
        <v>1345</v>
      </c>
      <c r="F5085" s="4">
        <f t="shared" si="79"/>
        <v>940.5594405594406</v>
      </c>
    </row>
    <row r="5086" spans="3:6" ht="13.5">
      <c r="C5086" s="2" t="s">
        <v>3653</v>
      </c>
      <c r="D5086" s="2" t="s">
        <v>3654</v>
      </c>
      <c r="E5086" s="5">
        <v>1345</v>
      </c>
      <c r="F5086" s="4">
        <f t="shared" si="79"/>
        <v>940.5594405594406</v>
      </c>
    </row>
    <row r="5087" spans="3:6" ht="13.5">
      <c r="C5087" s="2" t="s">
        <v>3657</v>
      </c>
      <c r="D5087" s="2" t="s">
        <v>3658</v>
      </c>
      <c r="E5087" s="5">
        <v>1495</v>
      </c>
      <c r="F5087" s="4">
        <f t="shared" si="79"/>
        <v>1045.4545454545455</v>
      </c>
    </row>
    <row r="5088" spans="3:6" ht="13.5">
      <c r="C5088" s="2" t="s">
        <v>3659</v>
      </c>
      <c r="D5088" s="2" t="s">
        <v>3660</v>
      </c>
      <c r="E5088" s="5">
        <v>1845</v>
      </c>
      <c r="F5088" s="4">
        <f t="shared" si="79"/>
        <v>1290.2097902097903</v>
      </c>
    </row>
    <row r="5089" spans="3:6" ht="13.5">
      <c r="C5089" s="2" t="s">
        <v>4242</v>
      </c>
      <c r="D5089" s="2" t="s">
        <v>4243</v>
      </c>
      <c r="E5089" s="5">
        <v>1495</v>
      </c>
      <c r="F5089" s="4">
        <f t="shared" si="79"/>
        <v>1045.4545454545455</v>
      </c>
    </row>
    <row r="5090" spans="3:6" ht="13.5">
      <c r="C5090" s="2" t="s">
        <v>4244</v>
      </c>
      <c r="D5090" s="2" t="s">
        <v>4245</v>
      </c>
      <c r="E5090" s="5">
        <v>1495</v>
      </c>
      <c r="F5090" s="4">
        <f t="shared" si="79"/>
        <v>1045.4545454545455</v>
      </c>
    </row>
    <row r="5091" spans="3:6" ht="13.5">
      <c r="C5091" s="2" t="s">
        <v>4338</v>
      </c>
      <c r="D5091" s="2" t="s">
        <v>4339</v>
      </c>
      <c r="E5091" s="5">
        <v>995</v>
      </c>
      <c r="F5091" s="4">
        <f t="shared" si="79"/>
        <v>695.8041958041958</v>
      </c>
    </row>
    <row r="5092" spans="3:6" ht="13.5">
      <c r="C5092" s="2" t="s">
        <v>4340</v>
      </c>
      <c r="D5092" s="2" t="s">
        <v>4341</v>
      </c>
      <c r="E5092" s="5">
        <v>995</v>
      </c>
      <c r="F5092" s="4">
        <f t="shared" si="79"/>
        <v>695.8041958041958</v>
      </c>
    </row>
    <row r="5093" spans="3:6" ht="13.5">
      <c r="C5093" s="2" t="s">
        <v>4342</v>
      </c>
      <c r="D5093" s="2" t="s">
        <v>4343</v>
      </c>
      <c r="E5093" s="5">
        <v>1345</v>
      </c>
      <c r="F5093" s="4">
        <f t="shared" si="79"/>
        <v>940.5594405594406</v>
      </c>
    </row>
    <row r="5094" spans="3:6" ht="13.5">
      <c r="C5094" s="2" t="s">
        <v>3643</v>
      </c>
      <c r="D5094" s="2" t="s">
        <v>3644</v>
      </c>
      <c r="E5094" s="5">
        <v>1495</v>
      </c>
      <c r="F5094" s="4">
        <f t="shared" si="79"/>
        <v>1045.4545454545455</v>
      </c>
    </row>
    <row r="5095" spans="3:6" ht="13.5">
      <c r="C5095" s="2" t="s">
        <v>3645</v>
      </c>
      <c r="D5095" s="2" t="s">
        <v>3646</v>
      </c>
      <c r="E5095" s="5">
        <v>1845</v>
      </c>
      <c r="F5095" s="4">
        <f t="shared" si="79"/>
        <v>1290.2097902097903</v>
      </c>
    </row>
    <row r="5096" spans="3:6" ht="13.5">
      <c r="C5096" s="2" t="s">
        <v>3647</v>
      </c>
      <c r="D5096" s="2" t="s">
        <v>3648</v>
      </c>
      <c r="E5096" s="5">
        <v>1845</v>
      </c>
      <c r="F5096" s="4">
        <f t="shared" si="79"/>
        <v>1290.2097902097903</v>
      </c>
    </row>
    <row r="5097" spans="1:6" ht="13.5">
      <c r="A5097" s="2" t="s">
        <v>4506</v>
      </c>
      <c r="E5097" s="5" t="s">
        <v>2473</v>
      </c>
      <c r="F5097" s="4"/>
    </row>
    <row r="5098" spans="2:6" ht="13.5">
      <c r="B5098" s="2" t="s">
        <v>4507</v>
      </c>
      <c r="E5098" s="5" t="s">
        <v>2473</v>
      </c>
      <c r="F5098" s="4"/>
    </row>
    <row r="5099" spans="3:6" ht="13.5">
      <c r="C5099" s="2" t="s">
        <v>2526</v>
      </c>
      <c r="D5099" s="2" t="s">
        <v>2527</v>
      </c>
      <c r="E5099" s="5">
        <v>4995</v>
      </c>
      <c r="F5099" s="4">
        <f t="shared" si="79"/>
        <v>3493.006993006993</v>
      </c>
    </row>
    <row r="5100" spans="3:6" ht="13.5">
      <c r="C5100" s="2" t="s">
        <v>2528</v>
      </c>
      <c r="D5100" s="2" t="s">
        <v>2911</v>
      </c>
      <c r="E5100" s="5">
        <v>4995</v>
      </c>
      <c r="F5100" s="4">
        <f t="shared" si="79"/>
        <v>3493.006993006993</v>
      </c>
    </row>
    <row r="5101" spans="3:6" ht="13.5">
      <c r="C5101" s="2" t="s">
        <v>2912</v>
      </c>
      <c r="D5101" s="2" t="s">
        <v>1507</v>
      </c>
      <c r="E5101" s="5">
        <v>4995</v>
      </c>
      <c r="F5101" s="4">
        <f t="shared" si="79"/>
        <v>3493.006993006993</v>
      </c>
    </row>
    <row r="5102" spans="3:6" ht="13.5">
      <c r="C5102" s="2" t="s">
        <v>1508</v>
      </c>
      <c r="D5102" s="2" t="s">
        <v>1509</v>
      </c>
      <c r="E5102" s="5">
        <v>4995</v>
      </c>
      <c r="F5102" s="4">
        <f t="shared" si="79"/>
        <v>3493.006993006993</v>
      </c>
    </row>
    <row r="5103" spans="3:6" ht="13.5">
      <c r="C5103" s="2" t="s">
        <v>1510</v>
      </c>
      <c r="D5103" s="2" t="s">
        <v>1511</v>
      </c>
      <c r="E5103" s="5">
        <v>4995</v>
      </c>
      <c r="F5103" s="4">
        <f t="shared" si="79"/>
        <v>3493.006993006993</v>
      </c>
    </row>
    <row r="5104" spans="3:6" ht="13.5">
      <c r="C5104" s="2" t="s">
        <v>1512</v>
      </c>
      <c r="D5104" s="2" t="s">
        <v>344</v>
      </c>
      <c r="E5104" s="5">
        <v>4995</v>
      </c>
      <c r="F5104" s="4">
        <f t="shared" si="79"/>
        <v>3493.006993006993</v>
      </c>
    </row>
    <row r="5105" spans="3:6" ht="13.5">
      <c r="C5105" s="2" t="s">
        <v>3019</v>
      </c>
      <c r="D5105" s="2" t="s">
        <v>3020</v>
      </c>
      <c r="E5105" s="5">
        <v>4995</v>
      </c>
      <c r="F5105" s="4">
        <f t="shared" si="79"/>
        <v>3493.006993006993</v>
      </c>
    </row>
    <row r="5106" spans="3:6" ht="13.5">
      <c r="C5106" s="2" t="s">
        <v>3037</v>
      </c>
      <c r="D5106" s="2" t="s">
        <v>3038</v>
      </c>
      <c r="E5106" s="5">
        <v>4995</v>
      </c>
      <c r="F5106" s="4">
        <f t="shared" si="79"/>
        <v>3493.006993006993</v>
      </c>
    </row>
    <row r="5107" spans="1:6" ht="13.5">
      <c r="A5107" s="2" t="s">
        <v>3428</v>
      </c>
      <c r="E5107" s="5" t="s">
        <v>2473</v>
      </c>
      <c r="F5107" s="4"/>
    </row>
    <row r="5108" spans="2:6" ht="13.5">
      <c r="B5108" s="2" t="s">
        <v>3429</v>
      </c>
      <c r="E5108" s="5" t="s">
        <v>2473</v>
      </c>
      <c r="F5108" s="4"/>
    </row>
    <row r="5109" spans="3:6" ht="13.5">
      <c r="C5109" s="2" t="s">
        <v>3430</v>
      </c>
      <c r="D5109" s="2" t="s">
        <v>4141</v>
      </c>
      <c r="E5109" s="5">
        <v>1</v>
      </c>
      <c r="F5109" s="4">
        <f t="shared" si="79"/>
        <v>0.6993006993006994</v>
      </c>
    </row>
    <row r="5110" spans="3:6" ht="13.5">
      <c r="C5110" s="2" t="s">
        <v>3431</v>
      </c>
      <c r="D5110" s="2" t="s">
        <v>4142</v>
      </c>
      <c r="E5110" s="5">
        <v>1000</v>
      </c>
      <c r="F5110" s="4">
        <f t="shared" si="79"/>
        <v>699.3006993006993</v>
      </c>
    </row>
    <row r="5111" spans="2:6" ht="13.5">
      <c r="B5111" s="2" t="s">
        <v>3432</v>
      </c>
      <c r="E5111" s="5" t="s">
        <v>2473</v>
      </c>
      <c r="F5111" s="4"/>
    </row>
    <row r="5112" spans="3:6" ht="13.5">
      <c r="C5112" s="2" t="s">
        <v>3433</v>
      </c>
      <c r="D5112" s="2" t="s">
        <v>3434</v>
      </c>
      <c r="E5112" s="5">
        <v>1</v>
      </c>
      <c r="F5112" s="4">
        <f t="shared" si="79"/>
        <v>0.6993006993006994</v>
      </c>
    </row>
    <row r="5113" spans="3:6" ht="13.5">
      <c r="C5113" s="2" t="s">
        <v>3435</v>
      </c>
      <c r="D5113" s="2" t="s">
        <v>3436</v>
      </c>
      <c r="E5113" s="5">
        <v>1000</v>
      </c>
      <c r="F5113" s="4">
        <f t="shared" si="79"/>
        <v>699.3006993006993</v>
      </c>
    </row>
    <row r="5114" spans="2:6" ht="13.5">
      <c r="B5114" s="2" t="s">
        <v>3437</v>
      </c>
      <c r="E5114" s="5" t="s">
        <v>2473</v>
      </c>
      <c r="F5114" s="4"/>
    </row>
    <row r="5115" spans="3:6" ht="13.5">
      <c r="C5115" s="2" t="s">
        <v>3438</v>
      </c>
      <c r="D5115" s="2" t="s">
        <v>3439</v>
      </c>
      <c r="E5115" s="5">
        <v>1</v>
      </c>
      <c r="F5115" s="4">
        <f t="shared" si="79"/>
        <v>0.6993006993006994</v>
      </c>
    </row>
    <row r="5116" spans="3:6" ht="13.5">
      <c r="C5116" s="2" t="s">
        <v>3440</v>
      </c>
      <c r="D5116" s="2" t="s">
        <v>3441</v>
      </c>
      <c r="E5116" s="5">
        <v>1000</v>
      </c>
      <c r="F5116" s="4">
        <f t="shared" si="79"/>
        <v>699.3006993006993</v>
      </c>
    </row>
    <row r="5117" spans="2:6" ht="13.5">
      <c r="B5117" s="2" t="s">
        <v>3442</v>
      </c>
      <c r="E5117" s="5" t="s">
        <v>2473</v>
      </c>
      <c r="F5117" s="4"/>
    </row>
    <row r="5118" spans="3:6" ht="13.5">
      <c r="C5118" s="2" t="s">
        <v>3443</v>
      </c>
      <c r="D5118" s="2" t="s">
        <v>3444</v>
      </c>
      <c r="E5118" s="5">
        <v>1</v>
      </c>
      <c r="F5118" s="4">
        <f t="shared" si="79"/>
        <v>0.6993006993006994</v>
      </c>
    </row>
    <row r="5119" spans="3:6" ht="13.5">
      <c r="C5119" s="2" t="s">
        <v>3445</v>
      </c>
      <c r="D5119" s="2" t="s">
        <v>3446</v>
      </c>
      <c r="E5119" s="5">
        <v>1000</v>
      </c>
      <c r="F5119" s="4">
        <f t="shared" si="79"/>
        <v>699.3006993006993</v>
      </c>
    </row>
    <row r="5120" spans="2:6" ht="13.5">
      <c r="B5120" s="2" t="s">
        <v>3447</v>
      </c>
      <c r="E5120" s="5" t="s">
        <v>2473</v>
      </c>
      <c r="F5120" s="4"/>
    </row>
    <row r="5121" spans="3:6" ht="13.5">
      <c r="C5121" s="2" t="s">
        <v>3448</v>
      </c>
      <c r="D5121" s="2" t="s">
        <v>3449</v>
      </c>
      <c r="E5121" s="5">
        <v>1</v>
      </c>
      <c r="F5121" s="4">
        <f t="shared" si="79"/>
        <v>0.6993006993006994</v>
      </c>
    </row>
    <row r="5122" spans="3:6" ht="13.5">
      <c r="C5122" s="2" t="s">
        <v>3450</v>
      </c>
      <c r="D5122" s="2" t="s">
        <v>3451</v>
      </c>
      <c r="E5122" s="5">
        <v>1000</v>
      </c>
      <c r="F5122" s="4">
        <f t="shared" si="79"/>
        <v>699.3006993006993</v>
      </c>
    </row>
    <row r="5123" spans="2:6" ht="13.5">
      <c r="B5123" s="2" t="s">
        <v>3452</v>
      </c>
      <c r="E5123" s="5" t="s">
        <v>2473</v>
      </c>
      <c r="F5123" s="4"/>
    </row>
    <row r="5124" spans="3:6" ht="13.5">
      <c r="C5124" s="2" t="s">
        <v>3453</v>
      </c>
      <c r="D5124" s="2" t="s">
        <v>3454</v>
      </c>
      <c r="E5124" s="5">
        <v>1</v>
      </c>
      <c r="F5124" s="4">
        <f t="shared" si="79"/>
        <v>0.6993006993006994</v>
      </c>
    </row>
    <row r="5125" spans="3:6" ht="13.5">
      <c r="C5125" s="2" t="s">
        <v>3455</v>
      </c>
      <c r="D5125" s="2" t="s">
        <v>3456</v>
      </c>
      <c r="E5125" s="5">
        <v>1000</v>
      </c>
      <c r="F5125" s="4">
        <f t="shared" si="79"/>
        <v>699.3006993006993</v>
      </c>
    </row>
    <row r="5126" spans="2:6" ht="13.5">
      <c r="B5126" s="2" t="s">
        <v>3457</v>
      </c>
      <c r="E5126" s="5" t="s">
        <v>2473</v>
      </c>
      <c r="F5126" s="4"/>
    </row>
    <row r="5127" spans="3:6" ht="13.5">
      <c r="C5127" s="2" t="s">
        <v>3458</v>
      </c>
      <c r="D5127" s="2" t="s">
        <v>3459</v>
      </c>
      <c r="E5127" s="5">
        <v>1</v>
      </c>
      <c r="F5127" s="4">
        <f t="shared" si="79"/>
        <v>0.6993006993006994</v>
      </c>
    </row>
    <row r="5128" spans="3:6" ht="13.5">
      <c r="C5128" s="2" t="s">
        <v>3460</v>
      </c>
      <c r="D5128" s="2" t="s">
        <v>3461</v>
      </c>
      <c r="E5128" s="5">
        <v>1000</v>
      </c>
      <c r="F5128" s="4">
        <f t="shared" si="79"/>
        <v>699.3006993006993</v>
      </c>
    </row>
    <row r="5129" spans="2:6" ht="13.5">
      <c r="B5129" s="2" t="s">
        <v>3462</v>
      </c>
      <c r="E5129" s="5" t="s">
        <v>2473</v>
      </c>
      <c r="F5129" s="4"/>
    </row>
    <row r="5130" spans="3:6" ht="13.5">
      <c r="C5130" s="2" t="s">
        <v>3463</v>
      </c>
      <c r="D5130" s="2" t="s">
        <v>3464</v>
      </c>
      <c r="E5130" s="5">
        <v>1</v>
      </c>
      <c r="F5130" s="4">
        <f t="shared" si="79"/>
        <v>0.6993006993006994</v>
      </c>
    </row>
    <row r="5131" spans="3:6" ht="13.5">
      <c r="C5131" s="2" t="s">
        <v>3465</v>
      </c>
      <c r="D5131" s="2" t="s">
        <v>3466</v>
      </c>
      <c r="E5131" s="5">
        <v>1000</v>
      </c>
      <c r="F5131" s="4">
        <f t="shared" si="79"/>
        <v>699.3006993006993</v>
      </c>
    </row>
    <row r="5132" spans="2:6" ht="13.5">
      <c r="B5132" s="2" t="s">
        <v>3467</v>
      </c>
      <c r="E5132" s="5" t="s">
        <v>2473</v>
      </c>
      <c r="F5132" s="4"/>
    </row>
    <row r="5133" spans="3:6" ht="13.5">
      <c r="C5133" s="2" t="s">
        <v>3468</v>
      </c>
      <c r="D5133" s="2" t="s">
        <v>3469</v>
      </c>
      <c r="E5133" s="5">
        <v>1</v>
      </c>
      <c r="F5133" s="4">
        <f aca="true" t="shared" si="80" ref="F5133:F5195">E5133/$E$2</f>
        <v>0.6993006993006994</v>
      </c>
    </row>
    <row r="5134" spans="3:6" ht="13.5">
      <c r="C5134" s="2" t="s">
        <v>3470</v>
      </c>
      <c r="D5134" s="2" t="s">
        <v>3471</v>
      </c>
      <c r="E5134" s="5">
        <v>1000</v>
      </c>
      <c r="F5134" s="4">
        <f t="shared" si="80"/>
        <v>699.3006993006993</v>
      </c>
    </row>
    <row r="5135" spans="2:6" ht="13.5">
      <c r="B5135" s="2" t="s">
        <v>3472</v>
      </c>
      <c r="E5135" s="5" t="s">
        <v>2473</v>
      </c>
      <c r="F5135" s="4"/>
    </row>
    <row r="5136" spans="3:6" ht="13.5">
      <c r="C5136" s="2" t="s">
        <v>3473</v>
      </c>
      <c r="D5136" s="2" t="s">
        <v>3474</v>
      </c>
      <c r="E5136" s="5">
        <v>1</v>
      </c>
      <c r="F5136" s="4">
        <f t="shared" si="80"/>
        <v>0.6993006993006994</v>
      </c>
    </row>
    <row r="5137" spans="3:6" ht="13.5">
      <c r="C5137" s="2" t="s">
        <v>3475</v>
      </c>
      <c r="D5137" s="2" t="s">
        <v>3476</v>
      </c>
      <c r="E5137" s="5">
        <v>1000</v>
      </c>
      <c r="F5137" s="4">
        <f t="shared" si="80"/>
        <v>699.3006993006993</v>
      </c>
    </row>
    <row r="5138" spans="2:6" ht="13.5">
      <c r="B5138" s="2" t="s">
        <v>3477</v>
      </c>
      <c r="E5138" s="5" t="s">
        <v>2473</v>
      </c>
      <c r="F5138" s="4"/>
    </row>
    <row r="5139" spans="3:6" ht="13.5">
      <c r="C5139" s="2" t="s">
        <v>3478</v>
      </c>
      <c r="D5139" s="2" t="s">
        <v>3479</v>
      </c>
      <c r="E5139" s="5">
        <v>1</v>
      </c>
      <c r="F5139" s="4">
        <f t="shared" si="80"/>
        <v>0.6993006993006994</v>
      </c>
    </row>
    <row r="5140" spans="3:6" ht="13.5">
      <c r="C5140" s="2" t="s">
        <v>3480</v>
      </c>
      <c r="D5140" s="2" t="s">
        <v>3481</v>
      </c>
      <c r="E5140" s="5">
        <v>1000</v>
      </c>
      <c r="F5140" s="4">
        <f t="shared" si="80"/>
        <v>699.3006993006993</v>
      </c>
    </row>
    <row r="5141" spans="3:6" ht="13.5">
      <c r="C5141" s="2" t="s">
        <v>3468</v>
      </c>
      <c r="D5141" s="2" t="s">
        <v>3469</v>
      </c>
      <c r="E5141" s="5">
        <v>1</v>
      </c>
      <c r="F5141" s="4">
        <f t="shared" si="80"/>
        <v>0.6993006993006994</v>
      </c>
    </row>
    <row r="5142" spans="3:6" ht="13.5">
      <c r="C5142" s="2" t="s">
        <v>3470</v>
      </c>
      <c r="D5142" s="2" t="s">
        <v>3471</v>
      </c>
      <c r="E5142" s="5">
        <v>1000</v>
      </c>
      <c r="F5142" s="4">
        <f t="shared" si="80"/>
        <v>699.3006993006993</v>
      </c>
    </row>
    <row r="5143" spans="2:6" ht="13.5">
      <c r="B5143" s="2" t="s">
        <v>3482</v>
      </c>
      <c r="E5143" s="5" t="s">
        <v>2473</v>
      </c>
      <c r="F5143" s="4"/>
    </row>
    <row r="5144" spans="3:6" ht="13.5">
      <c r="C5144" s="2" t="s">
        <v>3483</v>
      </c>
      <c r="D5144" s="2" t="s">
        <v>3484</v>
      </c>
      <c r="E5144" s="5">
        <v>1</v>
      </c>
      <c r="F5144" s="4">
        <f t="shared" si="80"/>
        <v>0.6993006993006994</v>
      </c>
    </row>
    <row r="5145" spans="3:6" ht="13.5">
      <c r="C5145" s="2" t="s">
        <v>3485</v>
      </c>
      <c r="D5145" s="2" t="s">
        <v>3486</v>
      </c>
      <c r="E5145" s="5">
        <v>1000</v>
      </c>
      <c r="F5145" s="4">
        <f t="shared" si="80"/>
        <v>699.3006993006993</v>
      </c>
    </row>
    <row r="5146" spans="2:6" ht="13.5">
      <c r="B5146" s="2" t="s">
        <v>3487</v>
      </c>
      <c r="E5146" s="5" t="s">
        <v>2473</v>
      </c>
      <c r="F5146" s="4"/>
    </row>
    <row r="5147" spans="3:6" ht="13.5">
      <c r="C5147" s="2" t="s">
        <v>3488</v>
      </c>
      <c r="D5147" s="2" t="s">
        <v>3489</v>
      </c>
      <c r="E5147" s="5">
        <v>1</v>
      </c>
      <c r="F5147" s="4">
        <f t="shared" si="80"/>
        <v>0.6993006993006994</v>
      </c>
    </row>
    <row r="5148" spans="3:6" ht="13.5">
      <c r="C5148" s="2" t="s">
        <v>3490</v>
      </c>
      <c r="D5148" s="2" t="s">
        <v>3491</v>
      </c>
      <c r="E5148" s="5">
        <v>1000</v>
      </c>
      <c r="F5148" s="4">
        <f t="shared" si="80"/>
        <v>699.3006993006993</v>
      </c>
    </row>
    <row r="5149" spans="2:6" ht="13.5">
      <c r="B5149" s="2" t="s">
        <v>3492</v>
      </c>
      <c r="E5149" s="5" t="s">
        <v>2473</v>
      </c>
      <c r="F5149" s="4"/>
    </row>
    <row r="5150" spans="3:6" ht="13.5">
      <c r="C5150" s="2" t="s">
        <v>3493</v>
      </c>
      <c r="D5150" s="2" t="s">
        <v>3494</v>
      </c>
      <c r="E5150" s="5">
        <v>1</v>
      </c>
      <c r="F5150" s="4">
        <f t="shared" si="80"/>
        <v>0.6993006993006994</v>
      </c>
    </row>
    <row r="5151" spans="3:6" ht="13.5">
      <c r="C5151" s="2" t="s">
        <v>3495</v>
      </c>
      <c r="D5151" s="2" t="s">
        <v>3496</v>
      </c>
      <c r="E5151" s="5">
        <v>1000</v>
      </c>
      <c r="F5151" s="4">
        <f t="shared" si="80"/>
        <v>699.3006993006993</v>
      </c>
    </row>
    <row r="5152" spans="2:6" ht="13.5">
      <c r="B5152" s="2" t="s">
        <v>3497</v>
      </c>
      <c r="E5152" s="5" t="s">
        <v>2473</v>
      </c>
      <c r="F5152" s="4"/>
    </row>
    <row r="5153" spans="3:6" ht="13.5">
      <c r="C5153" s="2" t="s">
        <v>3498</v>
      </c>
      <c r="D5153" s="2" t="s">
        <v>3499</v>
      </c>
      <c r="E5153" s="5">
        <v>1</v>
      </c>
      <c r="F5153" s="4">
        <f t="shared" si="80"/>
        <v>0.6993006993006994</v>
      </c>
    </row>
    <row r="5154" spans="3:6" ht="13.5">
      <c r="C5154" s="2" t="s">
        <v>3500</v>
      </c>
      <c r="D5154" s="2" t="s">
        <v>3501</v>
      </c>
      <c r="E5154" s="5">
        <v>1000</v>
      </c>
      <c r="F5154" s="4">
        <f t="shared" si="80"/>
        <v>699.3006993006993</v>
      </c>
    </row>
    <row r="5155" spans="2:6" ht="13.5">
      <c r="B5155" s="2" t="s">
        <v>3502</v>
      </c>
      <c r="E5155" s="5" t="s">
        <v>2473</v>
      </c>
      <c r="F5155" s="4"/>
    </row>
    <row r="5156" spans="3:6" ht="13.5">
      <c r="C5156" s="2" t="s">
        <v>3503</v>
      </c>
      <c r="D5156" s="2" t="s">
        <v>3504</v>
      </c>
      <c r="E5156" s="5">
        <v>1</v>
      </c>
      <c r="F5156" s="4">
        <f t="shared" si="80"/>
        <v>0.6993006993006994</v>
      </c>
    </row>
    <row r="5157" spans="3:6" ht="13.5">
      <c r="C5157" s="2" t="s">
        <v>3505</v>
      </c>
      <c r="D5157" s="2" t="s">
        <v>3506</v>
      </c>
      <c r="E5157" s="5">
        <v>1000</v>
      </c>
      <c r="F5157" s="4">
        <f t="shared" si="80"/>
        <v>699.3006993006993</v>
      </c>
    </row>
    <row r="5158" spans="1:6" ht="13.5">
      <c r="A5158" s="2" t="s">
        <v>3763</v>
      </c>
      <c r="E5158" s="5" t="s">
        <v>2473</v>
      </c>
      <c r="F5158" s="4"/>
    </row>
    <row r="5159" spans="2:6" ht="13.5">
      <c r="B5159" s="2" t="s">
        <v>4503</v>
      </c>
      <c r="E5159" s="5" t="s">
        <v>2473</v>
      </c>
      <c r="F5159" s="4"/>
    </row>
    <row r="5160" spans="3:6" ht="13.5">
      <c r="C5160" s="2" t="s">
        <v>307</v>
      </c>
      <c r="D5160" s="2" t="s">
        <v>308</v>
      </c>
      <c r="E5160" s="5">
        <v>5000</v>
      </c>
      <c r="F5160" s="4">
        <f t="shared" si="80"/>
        <v>3496.5034965034965</v>
      </c>
    </row>
    <row r="5161" spans="3:6" ht="13.5">
      <c r="C5161" s="2" t="s">
        <v>309</v>
      </c>
      <c r="D5161" s="2" t="s">
        <v>1648</v>
      </c>
      <c r="E5161" s="5">
        <v>5000</v>
      </c>
      <c r="F5161" s="4">
        <f t="shared" si="80"/>
        <v>3496.5034965034965</v>
      </c>
    </row>
    <row r="5162" spans="3:6" ht="13.5">
      <c r="C5162" s="2" t="s">
        <v>90</v>
      </c>
      <c r="D5162" s="2" t="s">
        <v>91</v>
      </c>
      <c r="E5162" s="5">
        <v>50</v>
      </c>
      <c r="F5162" s="4">
        <f t="shared" si="80"/>
        <v>34.96503496503497</v>
      </c>
    </row>
    <row r="5163" spans="3:6" ht="13.5">
      <c r="C5163" s="2" t="s">
        <v>2515</v>
      </c>
      <c r="D5163" s="2" t="s">
        <v>2516</v>
      </c>
      <c r="E5163" s="5">
        <v>3000</v>
      </c>
      <c r="F5163" s="4">
        <f t="shared" si="80"/>
        <v>2097.902097902098</v>
      </c>
    </row>
    <row r="5164" spans="3:6" ht="13.5">
      <c r="C5164" s="2" t="s">
        <v>119</v>
      </c>
      <c r="D5164" s="2" t="s">
        <v>120</v>
      </c>
      <c r="E5164" s="5">
        <v>745</v>
      </c>
      <c r="F5164" s="4">
        <f t="shared" si="80"/>
        <v>520.979020979021</v>
      </c>
    </row>
    <row r="5165" spans="3:6" ht="13.5">
      <c r="C5165" s="2" t="s">
        <v>4004</v>
      </c>
      <c r="D5165" s="2" t="s">
        <v>4005</v>
      </c>
      <c r="E5165" s="5">
        <v>1000</v>
      </c>
      <c r="F5165" s="4">
        <f t="shared" si="80"/>
        <v>699.3006993006993</v>
      </c>
    </row>
    <row r="5166" spans="3:6" ht="13.5">
      <c r="C5166" s="2" t="s">
        <v>1649</v>
      </c>
      <c r="D5166" s="2" t="s">
        <v>1650</v>
      </c>
      <c r="E5166" s="5">
        <v>5000</v>
      </c>
      <c r="F5166" s="4">
        <f t="shared" si="80"/>
        <v>3496.5034965034965</v>
      </c>
    </row>
    <row r="5167" spans="2:6" ht="13.5">
      <c r="B5167" s="2" t="s">
        <v>3764</v>
      </c>
      <c r="E5167" s="5" t="s">
        <v>2473</v>
      </c>
      <c r="F5167" s="4"/>
    </row>
    <row r="5168" spans="3:6" ht="13.5">
      <c r="C5168" s="2" t="s">
        <v>516</v>
      </c>
      <c r="D5168" s="2" t="s">
        <v>517</v>
      </c>
      <c r="E5168" s="5">
        <v>600</v>
      </c>
      <c r="F5168" s="4">
        <f t="shared" si="80"/>
        <v>419.5804195804196</v>
      </c>
    </row>
    <row r="5169" spans="3:6" ht="13.5">
      <c r="C5169" s="2" t="s">
        <v>2393</v>
      </c>
      <c r="D5169" s="2" t="s">
        <v>2394</v>
      </c>
      <c r="E5169" s="5">
        <v>4000</v>
      </c>
      <c r="F5169" s="4">
        <f t="shared" si="80"/>
        <v>2797.2027972027972</v>
      </c>
    </row>
    <row r="5170" spans="3:6" ht="13.5">
      <c r="C5170" s="2" t="s">
        <v>2391</v>
      </c>
      <c r="D5170" s="2" t="s">
        <v>2392</v>
      </c>
      <c r="E5170" s="5">
        <v>1495</v>
      </c>
      <c r="F5170" s="4">
        <f t="shared" si="80"/>
        <v>1045.4545454545455</v>
      </c>
    </row>
    <row r="5171" spans="3:6" ht="13.5">
      <c r="C5171" s="2" t="s">
        <v>1662</v>
      </c>
      <c r="D5171" s="2" t="s">
        <v>506</v>
      </c>
      <c r="E5171" s="5">
        <v>4000</v>
      </c>
      <c r="F5171" s="4">
        <f t="shared" si="80"/>
        <v>2797.2027972027972</v>
      </c>
    </row>
    <row r="5172" spans="3:6" ht="13.5">
      <c r="C5172" s="2" t="s">
        <v>2776</v>
      </c>
      <c r="D5172" s="2" t="s">
        <v>2777</v>
      </c>
      <c r="E5172" s="5">
        <v>3000</v>
      </c>
      <c r="F5172" s="4">
        <f t="shared" si="80"/>
        <v>2097.902097902098</v>
      </c>
    </row>
    <row r="5173" spans="3:6" ht="13.5">
      <c r="C5173" s="2" t="s">
        <v>2947</v>
      </c>
      <c r="D5173" s="2" t="s">
        <v>3197</v>
      </c>
      <c r="E5173" s="5">
        <v>500</v>
      </c>
      <c r="F5173" s="4">
        <f t="shared" si="80"/>
        <v>349.65034965034965</v>
      </c>
    </row>
    <row r="5174" spans="3:6" ht="13.5">
      <c r="C5174" s="2" t="s">
        <v>2943</v>
      </c>
      <c r="D5174" s="2" t="s">
        <v>2944</v>
      </c>
      <c r="E5174" s="5">
        <v>995</v>
      </c>
      <c r="F5174" s="4">
        <f t="shared" si="80"/>
        <v>695.8041958041958</v>
      </c>
    </row>
    <row r="5175" spans="3:6" ht="13.5">
      <c r="C5175" s="2" t="s">
        <v>2936</v>
      </c>
      <c r="D5175" s="2" t="s">
        <v>341</v>
      </c>
      <c r="E5175" s="5">
        <v>4995</v>
      </c>
      <c r="F5175" s="4">
        <f t="shared" si="80"/>
        <v>3493.006993006993</v>
      </c>
    </row>
    <row r="5176" spans="3:6" ht="13.5">
      <c r="C5176" s="2" t="s">
        <v>342</v>
      </c>
      <c r="D5176" s="2" t="s">
        <v>203</v>
      </c>
      <c r="E5176" s="5">
        <v>4995</v>
      </c>
      <c r="F5176" s="4">
        <f t="shared" si="80"/>
        <v>3493.006993006993</v>
      </c>
    </row>
    <row r="5177" spans="3:6" ht="13.5">
      <c r="C5177" s="2" t="s">
        <v>254</v>
      </c>
      <c r="D5177" s="2" t="s">
        <v>255</v>
      </c>
      <c r="E5177" s="5">
        <v>3995</v>
      </c>
      <c r="F5177" s="4">
        <f t="shared" si="80"/>
        <v>2793.7062937062938</v>
      </c>
    </row>
    <row r="5178" spans="3:6" ht="13.5">
      <c r="C5178" s="2" t="s">
        <v>2945</v>
      </c>
      <c r="D5178" s="2" t="s">
        <v>2525</v>
      </c>
      <c r="E5178" s="5">
        <v>395</v>
      </c>
      <c r="F5178" s="4">
        <f t="shared" si="80"/>
        <v>276.2237762237762</v>
      </c>
    </row>
    <row r="5179" spans="3:6" ht="13.5">
      <c r="C5179" s="2" t="s">
        <v>2526</v>
      </c>
      <c r="D5179" s="2" t="s">
        <v>2527</v>
      </c>
      <c r="E5179" s="5">
        <v>4995</v>
      </c>
      <c r="F5179" s="4">
        <f t="shared" si="80"/>
        <v>3493.006993006993</v>
      </c>
    </row>
    <row r="5180" spans="3:6" ht="13.5">
      <c r="C5180" s="2" t="s">
        <v>2528</v>
      </c>
      <c r="D5180" s="2" t="s">
        <v>2911</v>
      </c>
      <c r="E5180" s="5">
        <v>4995</v>
      </c>
      <c r="F5180" s="4">
        <f t="shared" si="80"/>
        <v>3493.006993006993</v>
      </c>
    </row>
    <row r="5181" spans="3:6" ht="13.5">
      <c r="C5181" s="2" t="s">
        <v>2912</v>
      </c>
      <c r="D5181" s="2" t="s">
        <v>1507</v>
      </c>
      <c r="E5181" s="5">
        <v>4995</v>
      </c>
      <c r="F5181" s="4">
        <f t="shared" si="80"/>
        <v>3493.006993006993</v>
      </c>
    </row>
    <row r="5182" spans="3:6" ht="13.5">
      <c r="C5182" s="2" t="s">
        <v>1508</v>
      </c>
      <c r="D5182" s="2" t="s">
        <v>1509</v>
      </c>
      <c r="E5182" s="5">
        <v>4995</v>
      </c>
      <c r="F5182" s="4">
        <f t="shared" si="80"/>
        <v>3493.006993006993</v>
      </c>
    </row>
    <row r="5183" spans="3:6" ht="13.5">
      <c r="C5183" s="2" t="s">
        <v>1510</v>
      </c>
      <c r="D5183" s="2" t="s">
        <v>1511</v>
      </c>
      <c r="E5183" s="5">
        <v>4995</v>
      </c>
      <c r="F5183" s="4">
        <f t="shared" si="80"/>
        <v>3493.006993006993</v>
      </c>
    </row>
    <row r="5184" spans="3:6" ht="13.5">
      <c r="C5184" s="2" t="s">
        <v>1512</v>
      </c>
      <c r="D5184" s="2" t="s">
        <v>344</v>
      </c>
      <c r="E5184" s="5">
        <v>4995</v>
      </c>
      <c r="F5184" s="4">
        <f t="shared" si="80"/>
        <v>3493.006993006993</v>
      </c>
    </row>
    <row r="5185" spans="3:6" ht="13.5">
      <c r="C5185" s="2" t="s">
        <v>3019</v>
      </c>
      <c r="D5185" s="2" t="s">
        <v>3020</v>
      </c>
      <c r="E5185" s="5">
        <v>4995</v>
      </c>
      <c r="F5185" s="4">
        <f t="shared" si="80"/>
        <v>3493.006993006993</v>
      </c>
    </row>
    <row r="5186" spans="3:6" ht="13.5">
      <c r="C5186" s="2" t="s">
        <v>3037</v>
      </c>
      <c r="D5186" s="2" t="s">
        <v>3038</v>
      </c>
      <c r="E5186" s="5">
        <v>4995</v>
      </c>
      <c r="F5186" s="4">
        <f t="shared" si="80"/>
        <v>3493.006993006993</v>
      </c>
    </row>
    <row r="5187" spans="2:6" ht="13.5">
      <c r="B5187" s="2" t="s">
        <v>3765</v>
      </c>
      <c r="E5187" s="5" t="s">
        <v>2473</v>
      </c>
      <c r="F5187" s="4"/>
    </row>
    <row r="5188" spans="3:6" ht="13.5">
      <c r="C5188" s="2" t="s">
        <v>2923</v>
      </c>
      <c r="D5188" s="2" t="s">
        <v>2924</v>
      </c>
      <c r="E5188" s="5">
        <v>7995</v>
      </c>
      <c r="F5188" s="4">
        <f t="shared" si="80"/>
        <v>5590.909090909091</v>
      </c>
    </row>
    <row r="5189" spans="3:6" ht="13.5">
      <c r="C5189" s="2" t="s">
        <v>2925</v>
      </c>
      <c r="D5189" s="2" t="s">
        <v>3291</v>
      </c>
      <c r="E5189" s="5">
        <v>8000</v>
      </c>
      <c r="F5189" s="4">
        <f t="shared" si="80"/>
        <v>5594.4055944055945</v>
      </c>
    </row>
    <row r="5190" spans="3:6" ht="13.5">
      <c r="C5190" s="2" t="s">
        <v>2435</v>
      </c>
      <c r="D5190" s="2" t="s">
        <v>2316</v>
      </c>
      <c r="E5190" s="5">
        <v>9000</v>
      </c>
      <c r="F5190" s="4">
        <f t="shared" si="80"/>
        <v>6293.706293706294</v>
      </c>
    </row>
    <row r="5191" spans="3:6" ht="13.5">
      <c r="C5191" s="2" t="s">
        <v>492</v>
      </c>
      <c r="D5191" s="2" t="s">
        <v>2434</v>
      </c>
      <c r="E5191" s="5">
        <v>7000</v>
      </c>
      <c r="F5191" s="4">
        <f t="shared" si="80"/>
        <v>4895.104895104895</v>
      </c>
    </row>
    <row r="5192" spans="3:6" ht="13.5">
      <c r="C5192" s="2" t="s">
        <v>2737</v>
      </c>
      <c r="D5192" s="2" t="s">
        <v>1052</v>
      </c>
      <c r="E5192" s="5">
        <v>9000</v>
      </c>
      <c r="F5192" s="4">
        <f t="shared" si="80"/>
        <v>6293.706293706294</v>
      </c>
    </row>
    <row r="5193" spans="3:6" ht="13.5">
      <c r="C5193" s="2" t="s">
        <v>2921</v>
      </c>
      <c r="D5193" s="2" t="s">
        <v>2922</v>
      </c>
      <c r="E5193" s="5">
        <v>5995</v>
      </c>
      <c r="F5193" s="4">
        <f t="shared" si="80"/>
        <v>4192.307692307692</v>
      </c>
    </row>
    <row r="5194" spans="3:6" ht="13.5">
      <c r="C5194" s="2" t="s">
        <v>176</v>
      </c>
      <c r="D5194" s="2" t="s">
        <v>177</v>
      </c>
      <c r="E5194" s="5">
        <v>15000</v>
      </c>
      <c r="F5194" s="4">
        <f t="shared" si="80"/>
        <v>10489.51048951049</v>
      </c>
    </row>
    <row r="5195" spans="3:6" ht="13.5">
      <c r="C5195" s="2" t="s">
        <v>349</v>
      </c>
      <c r="D5195" s="2" t="s">
        <v>350</v>
      </c>
      <c r="E5195" s="5">
        <v>17995</v>
      </c>
      <c r="F5195" s="4">
        <f t="shared" si="80"/>
        <v>12583.916083916085</v>
      </c>
    </row>
    <row r="5196" spans="3:6" ht="13.5">
      <c r="C5196" s="2" t="s">
        <v>382</v>
      </c>
      <c r="D5196" s="2" t="s">
        <v>2317</v>
      </c>
      <c r="E5196" s="5">
        <v>14000</v>
      </c>
      <c r="F5196" s="4">
        <f aca="true" t="shared" si="81" ref="F5196:F5259">E5196/$E$2</f>
        <v>9790.20979020979</v>
      </c>
    </row>
    <row r="5197" spans="3:6" ht="13.5">
      <c r="C5197" s="2" t="s">
        <v>2501</v>
      </c>
      <c r="D5197" s="2" t="s">
        <v>2502</v>
      </c>
      <c r="E5197" s="5">
        <v>20000</v>
      </c>
      <c r="F5197" s="4">
        <f t="shared" si="81"/>
        <v>13986.013986013986</v>
      </c>
    </row>
    <row r="5198" spans="3:6" ht="13.5">
      <c r="C5198" s="2" t="s">
        <v>2387</v>
      </c>
      <c r="D5198" s="2" t="s">
        <v>2388</v>
      </c>
      <c r="E5198" s="5">
        <v>37500</v>
      </c>
      <c r="F5198" s="4">
        <f t="shared" si="81"/>
        <v>26223.776223776225</v>
      </c>
    </row>
    <row r="5199" spans="3:6" ht="13.5">
      <c r="C5199" s="2" t="s">
        <v>2389</v>
      </c>
      <c r="D5199" s="2" t="s">
        <v>2390</v>
      </c>
      <c r="E5199" s="5">
        <v>45000</v>
      </c>
      <c r="F5199" s="4">
        <f t="shared" si="81"/>
        <v>31468.53146853147</v>
      </c>
    </row>
    <row r="5200" spans="3:6" ht="13.5">
      <c r="C5200" s="2" t="s">
        <v>2918</v>
      </c>
      <c r="D5200" s="2" t="s">
        <v>2919</v>
      </c>
      <c r="E5200" s="5">
        <v>15000</v>
      </c>
      <c r="F5200" s="4">
        <f t="shared" si="81"/>
        <v>10489.51048951049</v>
      </c>
    </row>
    <row r="5201" spans="2:6" ht="13.5">
      <c r="B5201" s="2" t="s">
        <v>3764</v>
      </c>
      <c r="E5201" s="5" t="s">
        <v>2473</v>
      </c>
      <c r="F5201" s="4"/>
    </row>
    <row r="5202" spans="3:6" ht="13.5">
      <c r="C5202" s="2" t="s">
        <v>516</v>
      </c>
      <c r="D5202" s="2" t="s">
        <v>517</v>
      </c>
      <c r="E5202" s="5">
        <v>600</v>
      </c>
      <c r="F5202" s="4">
        <f t="shared" si="81"/>
        <v>419.5804195804196</v>
      </c>
    </row>
    <row r="5203" spans="3:6" ht="13.5">
      <c r="C5203" s="2" t="s">
        <v>2393</v>
      </c>
      <c r="D5203" s="2" t="s">
        <v>2394</v>
      </c>
      <c r="E5203" s="5">
        <v>4000</v>
      </c>
      <c r="F5203" s="4">
        <f t="shared" si="81"/>
        <v>2797.2027972027972</v>
      </c>
    </row>
    <row r="5204" spans="3:6" ht="13.5">
      <c r="C5204" s="2" t="s">
        <v>2391</v>
      </c>
      <c r="D5204" s="2" t="s">
        <v>2392</v>
      </c>
      <c r="E5204" s="5">
        <v>1495</v>
      </c>
      <c r="F5204" s="4">
        <f t="shared" si="81"/>
        <v>1045.4545454545455</v>
      </c>
    </row>
    <row r="5205" spans="3:6" ht="13.5">
      <c r="C5205" s="2" t="s">
        <v>1662</v>
      </c>
      <c r="D5205" s="2" t="s">
        <v>506</v>
      </c>
      <c r="E5205" s="5">
        <v>4000</v>
      </c>
      <c r="F5205" s="4">
        <f t="shared" si="81"/>
        <v>2797.2027972027972</v>
      </c>
    </row>
    <row r="5206" spans="3:6" ht="13.5">
      <c r="C5206" s="2" t="s">
        <v>2776</v>
      </c>
      <c r="D5206" s="2" t="s">
        <v>2777</v>
      </c>
      <c r="E5206" s="5">
        <v>3000</v>
      </c>
      <c r="F5206" s="4">
        <f t="shared" si="81"/>
        <v>2097.902097902098</v>
      </c>
    </row>
    <row r="5207" spans="3:6" ht="13.5">
      <c r="C5207" s="2" t="s">
        <v>2947</v>
      </c>
      <c r="D5207" s="2" t="s">
        <v>3197</v>
      </c>
      <c r="E5207" s="5">
        <v>500</v>
      </c>
      <c r="F5207" s="4">
        <f t="shared" si="81"/>
        <v>349.65034965034965</v>
      </c>
    </row>
    <row r="5208" spans="3:6" ht="13.5">
      <c r="C5208" s="2" t="s">
        <v>2943</v>
      </c>
      <c r="D5208" s="2" t="s">
        <v>2944</v>
      </c>
      <c r="E5208" s="5">
        <v>995</v>
      </c>
      <c r="F5208" s="4">
        <f t="shared" si="81"/>
        <v>695.8041958041958</v>
      </c>
    </row>
    <row r="5209" spans="3:6" ht="13.5">
      <c r="C5209" s="2" t="s">
        <v>2936</v>
      </c>
      <c r="D5209" s="2" t="s">
        <v>341</v>
      </c>
      <c r="E5209" s="5">
        <v>4995</v>
      </c>
      <c r="F5209" s="4">
        <f t="shared" si="81"/>
        <v>3493.006993006993</v>
      </c>
    </row>
    <row r="5210" spans="3:6" ht="13.5">
      <c r="C5210" s="2" t="s">
        <v>342</v>
      </c>
      <c r="D5210" s="2" t="s">
        <v>203</v>
      </c>
      <c r="E5210" s="5">
        <v>4995</v>
      </c>
      <c r="F5210" s="4">
        <f t="shared" si="81"/>
        <v>3493.006993006993</v>
      </c>
    </row>
    <row r="5211" spans="3:6" ht="13.5">
      <c r="C5211" s="2" t="s">
        <v>254</v>
      </c>
      <c r="D5211" s="2" t="s">
        <v>255</v>
      </c>
      <c r="E5211" s="5">
        <v>3995</v>
      </c>
      <c r="F5211" s="4">
        <f t="shared" si="81"/>
        <v>2793.7062937062938</v>
      </c>
    </row>
    <row r="5212" spans="3:6" ht="13.5">
      <c r="C5212" s="2" t="s">
        <v>2945</v>
      </c>
      <c r="D5212" s="2" t="s">
        <v>2525</v>
      </c>
      <c r="E5212" s="5">
        <v>395</v>
      </c>
      <c r="F5212" s="4">
        <f t="shared" si="81"/>
        <v>276.2237762237762</v>
      </c>
    </row>
    <row r="5213" spans="3:6" ht="13.5">
      <c r="C5213" s="2" t="s">
        <v>2526</v>
      </c>
      <c r="D5213" s="2" t="s">
        <v>2527</v>
      </c>
      <c r="E5213" s="5">
        <v>4995</v>
      </c>
      <c r="F5213" s="4">
        <f t="shared" si="81"/>
        <v>3493.006993006993</v>
      </c>
    </row>
    <row r="5214" spans="3:6" ht="13.5">
      <c r="C5214" s="2" t="s">
        <v>2528</v>
      </c>
      <c r="D5214" s="2" t="s">
        <v>2911</v>
      </c>
      <c r="E5214" s="5">
        <v>4995</v>
      </c>
      <c r="F5214" s="4">
        <f t="shared" si="81"/>
        <v>3493.006993006993</v>
      </c>
    </row>
    <row r="5215" spans="3:6" ht="13.5">
      <c r="C5215" s="2" t="s">
        <v>2912</v>
      </c>
      <c r="D5215" s="2" t="s">
        <v>1507</v>
      </c>
      <c r="E5215" s="5">
        <v>4995</v>
      </c>
      <c r="F5215" s="4">
        <f t="shared" si="81"/>
        <v>3493.006993006993</v>
      </c>
    </row>
    <row r="5216" spans="3:6" ht="13.5">
      <c r="C5216" s="2" t="s">
        <v>1508</v>
      </c>
      <c r="D5216" s="2" t="s">
        <v>1509</v>
      </c>
      <c r="E5216" s="5">
        <v>4995</v>
      </c>
      <c r="F5216" s="4">
        <f t="shared" si="81"/>
        <v>3493.006993006993</v>
      </c>
    </row>
    <row r="5217" spans="3:6" ht="13.5">
      <c r="C5217" s="2" t="s">
        <v>1510</v>
      </c>
      <c r="D5217" s="2" t="s">
        <v>1511</v>
      </c>
      <c r="E5217" s="5">
        <v>4995</v>
      </c>
      <c r="F5217" s="4">
        <f t="shared" si="81"/>
        <v>3493.006993006993</v>
      </c>
    </row>
    <row r="5218" spans="3:6" ht="13.5">
      <c r="C5218" s="2" t="s">
        <v>1512</v>
      </c>
      <c r="D5218" s="2" t="s">
        <v>344</v>
      </c>
      <c r="E5218" s="5">
        <v>4995</v>
      </c>
      <c r="F5218" s="4">
        <f t="shared" si="81"/>
        <v>3493.006993006993</v>
      </c>
    </row>
    <row r="5219" spans="3:6" ht="13.5">
      <c r="C5219" s="2" t="s">
        <v>3019</v>
      </c>
      <c r="D5219" s="2" t="s">
        <v>3020</v>
      </c>
      <c r="E5219" s="5">
        <v>4995</v>
      </c>
      <c r="F5219" s="4">
        <f t="shared" si="81"/>
        <v>3493.006993006993</v>
      </c>
    </row>
    <row r="5220" spans="3:6" ht="13.5">
      <c r="C5220" s="2" t="s">
        <v>3037</v>
      </c>
      <c r="D5220" s="2" t="s">
        <v>3038</v>
      </c>
      <c r="E5220" s="5">
        <v>4995</v>
      </c>
      <c r="F5220" s="4">
        <f t="shared" si="81"/>
        <v>3493.006993006993</v>
      </c>
    </row>
    <row r="5221" spans="2:6" ht="13.5">
      <c r="B5221" s="2" t="s">
        <v>3766</v>
      </c>
      <c r="E5221" s="5" t="s">
        <v>2473</v>
      </c>
      <c r="F5221" s="4"/>
    </row>
    <row r="5222" spans="3:6" ht="13.5">
      <c r="C5222" s="2" t="s">
        <v>2346</v>
      </c>
      <c r="D5222" s="2" t="s">
        <v>2871</v>
      </c>
      <c r="E5222" s="5">
        <v>34995</v>
      </c>
      <c r="F5222" s="4">
        <f t="shared" si="81"/>
        <v>24472.027972027972</v>
      </c>
    </row>
    <row r="5223" spans="3:6" ht="13.5">
      <c r="C5223" s="2" t="s">
        <v>2872</v>
      </c>
      <c r="D5223" s="2" t="s">
        <v>1793</v>
      </c>
      <c r="E5223" s="5">
        <v>29995</v>
      </c>
      <c r="F5223" s="4">
        <f t="shared" si="81"/>
        <v>20975.524475524475</v>
      </c>
    </row>
    <row r="5224" spans="2:6" ht="13.5">
      <c r="B5224" s="2" t="s">
        <v>4503</v>
      </c>
      <c r="E5224" s="5" t="s">
        <v>2473</v>
      </c>
      <c r="F5224" s="4"/>
    </row>
    <row r="5225" spans="3:6" ht="13.5">
      <c r="C5225" s="2" t="s">
        <v>307</v>
      </c>
      <c r="D5225" s="2" t="s">
        <v>308</v>
      </c>
      <c r="E5225" s="5">
        <v>5000</v>
      </c>
      <c r="F5225" s="4">
        <f t="shared" si="81"/>
        <v>3496.5034965034965</v>
      </c>
    </row>
    <row r="5226" spans="3:6" ht="13.5">
      <c r="C5226" s="2" t="s">
        <v>309</v>
      </c>
      <c r="D5226" s="2" t="s">
        <v>1648</v>
      </c>
      <c r="E5226" s="5">
        <v>5000</v>
      </c>
      <c r="F5226" s="4">
        <f t="shared" si="81"/>
        <v>3496.5034965034965</v>
      </c>
    </row>
    <row r="5227" spans="3:6" ht="13.5">
      <c r="C5227" s="2" t="s">
        <v>90</v>
      </c>
      <c r="D5227" s="2" t="s">
        <v>91</v>
      </c>
      <c r="E5227" s="5">
        <v>50</v>
      </c>
      <c r="F5227" s="4">
        <f t="shared" si="81"/>
        <v>34.96503496503497</v>
      </c>
    </row>
    <row r="5228" spans="3:6" ht="13.5">
      <c r="C5228" s="2" t="s">
        <v>2515</v>
      </c>
      <c r="D5228" s="2" t="s">
        <v>2516</v>
      </c>
      <c r="E5228" s="5">
        <v>3000</v>
      </c>
      <c r="F5228" s="4">
        <f t="shared" si="81"/>
        <v>2097.902097902098</v>
      </c>
    </row>
    <row r="5229" spans="3:6" ht="13.5">
      <c r="C5229" s="2" t="s">
        <v>119</v>
      </c>
      <c r="D5229" s="2" t="s">
        <v>120</v>
      </c>
      <c r="E5229" s="5">
        <v>745</v>
      </c>
      <c r="F5229" s="4">
        <f t="shared" si="81"/>
        <v>520.979020979021</v>
      </c>
    </row>
    <row r="5230" spans="3:6" ht="13.5">
      <c r="C5230" s="2" t="s">
        <v>4004</v>
      </c>
      <c r="D5230" s="2" t="s">
        <v>4005</v>
      </c>
      <c r="E5230" s="5">
        <v>1000</v>
      </c>
      <c r="F5230" s="4">
        <f t="shared" si="81"/>
        <v>699.3006993006993</v>
      </c>
    </row>
    <row r="5231" spans="3:6" ht="13.5">
      <c r="C5231" s="2" t="s">
        <v>1649</v>
      </c>
      <c r="D5231" s="2" t="s">
        <v>1650</v>
      </c>
      <c r="E5231" s="5">
        <v>5000</v>
      </c>
      <c r="F5231" s="4">
        <f t="shared" si="81"/>
        <v>3496.5034965034965</v>
      </c>
    </row>
    <row r="5232" spans="2:6" ht="13.5">
      <c r="B5232" s="2" t="s">
        <v>3767</v>
      </c>
      <c r="E5232" s="5" t="s">
        <v>2473</v>
      </c>
      <c r="F5232" s="4"/>
    </row>
    <row r="5233" spans="3:6" ht="13.5">
      <c r="C5233" s="2" t="s">
        <v>1122</v>
      </c>
      <c r="D5233" s="2" t="s">
        <v>2493</v>
      </c>
      <c r="E5233" s="5">
        <v>15000</v>
      </c>
      <c r="F5233" s="4">
        <f t="shared" si="81"/>
        <v>10489.51048951049</v>
      </c>
    </row>
    <row r="5234" spans="3:6" ht="13.5">
      <c r="C5234" s="2" t="s">
        <v>2447</v>
      </c>
      <c r="D5234" s="2" t="s">
        <v>2448</v>
      </c>
      <c r="E5234" s="5">
        <v>8000</v>
      </c>
      <c r="F5234" s="4">
        <f t="shared" si="81"/>
        <v>5594.4055944055945</v>
      </c>
    </row>
    <row r="5235" spans="3:6" ht="13.5">
      <c r="C5235" s="2" t="s">
        <v>2449</v>
      </c>
      <c r="D5235" s="2" t="s">
        <v>2450</v>
      </c>
      <c r="E5235" s="5">
        <v>6000</v>
      </c>
      <c r="F5235" s="4">
        <f t="shared" si="81"/>
        <v>4195.804195804196</v>
      </c>
    </row>
    <row r="5236" spans="3:6" ht="13.5">
      <c r="C5236" s="2" t="s">
        <v>2735</v>
      </c>
      <c r="D5236" s="2" t="s">
        <v>2446</v>
      </c>
      <c r="E5236" s="5">
        <v>4500</v>
      </c>
      <c r="F5236" s="4">
        <f t="shared" si="81"/>
        <v>3146.853146853147</v>
      </c>
    </row>
    <row r="5237" spans="3:6" ht="13.5">
      <c r="C5237" s="2" t="s">
        <v>2900</v>
      </c>
      <c r="D5237" s="2" t="s">
        <v>2732</v>
      </c>
      <c r="E5237" s="5">
        <v>12500</v>
      </c>
      <c r="F5237" s="4">
        <f t="shared" si="81"/>
        <v>8741.258741258742</v>
      </c>
    </row>
    <row r="5238" spans="3:6" ht="13.5">
      <c r="C5238" s="2" t="s">
        <v>301</v>
      </c>
      <c r="D5238" s="2" t="s">
        <v>302</v>
      </c>
      <c r="E5238" s="5">
        <v>7250</v>
      </c>
      <c r="F5238" s="4">
        <f t="shared" si="81"/>
        <v>5069.93006993007</v>
      </c>
    </row>
    <row r="5239" spans="3:6" ht="13.5">
      <c r="C5239" s="2" t="s">
        <v>1853</v>
      </c>
      <c r="D5239" s="2" t="s">
        <v>1854</v>
      </c>
      <c r="E5239" s="5">
        <v>12500</v>
      </c>
      <c r="F5239" s="4">
        <f t="shared" si="81"/>
        <v>8741.258741258742</v>
      </c>
    </row>
    <row r="5240" spans="3:6" ht="13.5">
      <c r="C5240" s="2" t="s">
        <v>2733</v>
      </c>
      <c r="D5240" s="2" t="s">
        <v>2734</v>
      </c>
      <c r="E5240" s="5">
        <v>8500</v>
      </c>
      <c r="F5240" s="4">
        <f t="shared" si="81"/>
        <v>5944.055944055945</v>
      </c>
    </row>
    <row r="5241" spans="3:6" ht="13.5">
      <c r="C5241" s="2" t="s">
        <v>389</v>
      </c>
      <c r="D5241" s="2" t="s">
        <v>300</v>
      </c>
      <c r="E5241" s="5">
        <v>4500</v>
      </c>
      <c r="F5241" s="4">
        <f t="shared" si="81"/>
        <v>3146.853146853147</v>
      </c>
    </row>
    <row r="5242" spans="3:6" ht="13.5">
      <c r="C5242" s="2" t="s">
        <v>248</v>
      </c>
      <c r="D5242" s="2" t="s">
        <v>249</v>
      </c>
      <c r="E5242" s="5">
        <v>11600</v>
      </c>
      <c r="F5242" s="4">
        <f t="shared" si="81"/>
        <v>8111.888111888113</v>
      </c>
    </row>
    <row r="5243" spans="2:6" ht="13.5">
      <c r="B5243" s="2" t="s">
        <v>3768</v>
      </c>
      <c r="E5243" s="5" t="s">
        <v>2473</v>
      </c>
      <c r="F5243" s="4"/>
    </row>
    <row r="5244" spans="3:6" ht="13.5">
      <c r="C5244" s="2" t="s">
        <v>2396</v>
      </c>
      <c r="D5244" s="2" t="s">
        <v>982</v>
      </c>
      <c r="E5244" s="5">
        <v>1095</v>
      </c>
      <c r="F5244" s="4">
        <f t="shared" si="81"/>
        <v>765.7342657342658</v>
      </c>
    </row>
    <row r="5245" spans="3:6" ht="13.5">
      <c r="C5245" s="2" t="s">
        <v>983</v>
      </c>
      <c r="D5245" s="2" t="s">
        <v>984</v>
      </c>
      <c r="E5245" s="5">
        <v>900</v>
      </c>
      <c r="F5245" s="4">
        <f t="shared" si="81"/>
        <v>629.3706293706294</v>
      </c>
    </row>
    <row r="5246" spans="3:6" ht="13.5">
      <c r="C5246" s="2" t="s">
        <v>3769</v>
      </c>
      <c r="D5246" s="2" t="s">
        <v>3770</v>
      </c>
      <c r="E5246" s="5">
        <v>1095</v>
      </c>
      <c r="F5246" s="4">
        <f t="shared" si="81"/>
        <v>765.7342657342658</v>
      </c>
    </row>
    <row r="5247" spans="3:6" ht="13.5">
      <c r="C5247" s="2" t="s">
        <v>1124</v>
      </c>
      <c r="D5247" s="2" t="s">
        <v>1125</v>
      </c>
      <c r="E5247" s="5">
        <v>3600</v>
      </c>
      <c r="F5247" s="4">
        <f t="shared" si="81"/>
        <v>2517.482517482518</v>
      </c>
    </row>
    <row r="5248" spans="3:6" ht="13.5">
      <c r="C5248" s="2" t="s">
        <v>509</v>
      </c>
      <c r="D5248" s="2" t="s">
        <v>510</v>
      </c>
      <c r="E5248" s="5">
        <v>1800</v>
      </c>
      <c r="F5248" s="4">
        <f t="shared" si="81"/>
        <v>1258.741258741259</v>
      </c>
    </row>
    <row r="5249" spans="3:6" ht="13.5">
      <c r="C5249" s="2" t="s">
        <v>1496</v>
      </c>
      <c r="D5249" s="2" t="s">
        <v>1123</v>
      </c>
      <c r="E5249" s="5">
        <v>3600</v>
      </c>
      <c r="F5249" s="4">
        <f t="shared" si="81"/>
        <v>2517.482517482518</v>
      </c>
    </row>
    <row r="5250" spans="3:6" ht="13.5">
      <c r="C5250" s="2" t="s">
        <v>1794</v>
      </c>
      <c r="D5250" s="2" t="s">
        <v>1795</v>
      </c>
      <c r="E5250" s="5">
        <v>995</v>
      </c>
      <c r="F5250" s="4">
        <f t="shared" si="81"/>
        <v>695.8041958041958</v>
      </c>
    </row>
    <row r="5251" spans="1:6" ht="13.5">
      <c r="A5251" s="2" t="s">
        <v>6186</v>
      </c>
      <c r="E5251" s="5" t="s">
        <v>2473</v>
      </c>
      <c r="F5251" s="4"/>
    </row>
    <row r="5252" spans="2:6" ht="13.5">
      <c r="B5252" s="2" t="s">
        <v>6187</v>
      </c>
      <c r="E5252" s="5" t="s">
        <v>2473</v>
      </c>
      <c r="F5252" s="4"/>
    </row>
    <row r="5253" spans="3:6" ht="13.5">
      <c r="C5253" s="2" t="s">
        <v>2947</v>
      </c>
      <c r="D5253" s="2" t="s">
        <v>3197</v>
      </c>
      <c r="E5253" s="5">
        <v>500</v>
      </c>
      <c r="F5253" s="4">
        <f t="shared" si="81"/>
        <v>349.65034965034965</v>
      </c>
    </row>
    <row r="5254" spans="3:6" ht="13.5">
      <c r="C5254" s="2" t="s">
        <v>2943</v>
      </c>
      <c r="D5254" s="2" t="s">
        <v>2944</v>
      </c>
      <c r="E5254" s="5">
        <v>995</v>
      </c>
      <c r="F5254" s="4">
        <f t="shared" si="81"/>
        <v>695.8041958041958</v>
      </c>
    </row>
    <row r="5255" spans="3:6" ht="13.5">
      <c r="C5255" s="2" t="s">
        <v>254</v>
      </c>
      <c r="D5255" s="2" t="s">
        <v>255</v>
      </c>
      <c r="E5255" s="5">
        <v>3995</v>
      </c>
      <c r="F5255" s="4">
        <f t="shared" si="81"/>
        <v>2793.7062937062938</v>
      </c>
    </row>
    <row r="5256" spans="3:6" ht="13.5">
      <c r="C5256" s="2" t="s">
        <v>2526</v>
      </c>
      <c r="D5256" s="2" t="s">
        <v>2527</v>
      </c>
      <c r="E5256" s="5">
        <v>4995</v>
      </c>
      <c r="F5256" s="4">
        <f t="shared" si="81"/>
        <v>3493.006993006993</v>
      </c>
    </row>
    <row r="5257" spans="3:6" ht="13.5">
      <c r="C5257" s="2" t="s">
        <v>2528</v>
      </c>
      <c r="D5257" s="2" t="s">
        <v>2911</v>
      </c>
      <c r="E5257" s="5">
        <v>4995</v>
      </c>
      <c r="F5257" s="4">
        <f t="shared" si="81"/>
        <v>3493.006993006993</v>
      </c>
    </row>
    <row r="5258" spans="3:6" ht="13.5">
      <c r="C5258" s="2" t="s">
        <v>2912</v>
      </c>
      <c r="D5258" s="2" t="s">
        <v>1507</v>
      </c>
      <c r="E5258" s="5">
        <v>4995</v>
      </c>
      <c r="F5258" s="4">
        <f t="shared" si="81"/>
        <v>3493.006993006993</v>
      </c>
    </row>
    <row r="5259" spans="3:6" ht="13.5">
      <c r="C5259" s="2" t="s">
        <v>1508</v>
      </c>
      <c r="D5259" s="2" t="s">
        <v>1509</v>
      </c>
      <c r="E5259" s="5">
        <v>4995</v>
      </c>
      <c r="F5259" s="4">
        <f t="shared" si="81"/>
        <v>3493.006993006993</v>
      </c>
    </row>
    <row r="5260" spans="3:6" ht="13.5">
      <c r="C5260" s="2" t="s">
        <v>1510</v>
      </c>
      <c r="D5260" s="2" t="s">
        <v>1511</v>
      </c>
      <c r="E5260" s="5">
        <v>4995</v>
      </c>
      <c r="F5260" s="4">
        <f aca="true" t="shared" si="82" ref="F5260:F5321">E5260/$E$2</f>
        <v>3493.006993006993</v>
      </c>
    </row>
    <row r="5261" spans="3:6" ht="13.5">
      <c r="C5261" s="2" t="s">
        <v>1512</v>
      </c>
      <c r="D5261" s="2" t="s">
        <v>344</v>
      </c>
      <c r="E5261" s="5">
        <v>4995</v>
      </c>
      <c r="F5261" s="4">
        <f t="shared" si="82"/>
        <v>3493.006993006993</v>
      </c>
    </row>
    <row r="5262" spans="3:6" ht="13.5">
      <c r="C5262" s="2" t="s">
        <v>3019</v>
      </c>
      <c r="D5262" s="2" t="s">
        <v>3020</v>
      </c>
      <c r="E5262" s="5">
        <v>4995</v>
      </c>
      <c r="F5262" s="4">
        <f t="shared" si="82"/>
        <v>3493.006993006993</v>
      </c>
    </row>
    <row r="5263" spans="3:6" ht="13.5">
      <c r="C5263" s="2" t="s">
        <v>3037</v>
      </c>
      <c r="D5263" s="2" t="s">
        <v>3038</v>
      </c>
      <c r="E5263" s="5">
        <v>4995</v>
      </c>
      <c r="F5263" s="4">
        <f t="shared" si="82"/>
        <v>3493.006993006993</v>
      </c>
    </row>
    <row r="5264" spans="2:6" ht="13.5">
      <c r="B5264" s="2" t="s">
        <v>6187</v>
      </c>
      <c r="E5264" s="5" t="s">
        <v>2473</v>
      </c>
      <c r="F5264" s="4"/>
    </row>
    <row r="5265" spans="3:6" ht="13.5">
      <c r="C5265" s="2" t="s">
        <v>2947</v>
      </c>
      <c r="D5265" s="2" t="s">
        <v>3197</v>
      </c>
      <c r="E5265" s="5">
        <v>500</v>
      </c>
      <c r="F5265" s="4">
        <f t="shared" si="82"/>
        <v>349.65034965034965</v>
      </c>
    </row>
    <row r="5266" spans="3:6" ht="13.5">
      <c r="C5266" s="2" t="s">
        <v>2943</v>
      </c>
      <c r="D5266" s="2" t="s">
        <v>2944</v>
      </c>
      <c r="E5266" s="5">
        <v>995</v>
      </c>
      <c r="F5266" s="4">
        <f t="shared" si="82"/>
        <v>695.8041958041958</v>
      </c>
    </row>
    <row r="5267" spans="3:6" ht="13.5">
      <c r="C5267" s="2" t="s">
        <v>254</v>
      </c>
      <c r="D5267" s="2" t="s">
        <v>255</v>
      </c>
      <c r="E5267" s="5">
        <v>3995</v>
      </c>
      <c r="F5267" s="4">
        <f t="shared" si="82"/>
        <v>2793.7062937062938</v>
      </c>
    </row>
    <row r="5268" spans="3:6" ht="13.5">
      <c r="C5268" s="2" t="s">
        <v>2526</v>
      </c>
      <c r="D5268" s="2" t="s">
        <v>2527</v>
      </c>
      <c r="E5268" s="5">
        <v>4995</v>
      </c>
      <c r="F5268" s="4">
        <f t="shared" si="82"/>
        <v>3493.006993006993</v>
      </c>
    </row>
    <row r="5269" spans="3:6" ht="13.5">
      <c r="C5269" s="2" t="s">
        <v>2528</v>
      </c>
      <c r="D5269" s="2" t="s">
        <v>2911</v>
      </c>
      <c r="E5269" s="5">
        <v>4995</v>
      </c>
      <c r="F5269" s="4">
        <f t="shared" si="82"/>
        <v>3493.006993006993</v>
      </c>
    </row>
    <row r="5270" spans="3:6" ht="13.5">
      <c r="C5270" s="2" t="s">
        <v>2912</v>
      </c>
      <c r="D5270" s="2" t="s">
        <v>1507</v>
      </c>
      <c r="E5270" s="5">
        <v>4995</v>
      </c>
      <c r="F5270" s="4">
        <f t="shared" si="82"/>
        <v>3493.006993006993</v>
      </c>
    </row>
    <row r="5271" spans="3:6" ht="13.5">
      <c r="C5271" s="2" t="s">
        <v>1508</v>
      </c>
      <c r="D5271" s="2" t="s">
        <v>1509</v>
      </c>
      <c r="E5271" s="5">
        <v>4995</v>
      </c>
      <c r="F5271" s="4">
        <f t="shared" si="82"/>
        <v>3493.006993006993</v>
      </c>
    </row>
    <row r="5272" spans="3:6" ht="13.5">
      <c r="C5272" s="2" t="s">
        <v>1510</v>
      </c>
      <c r="D5272" s="2" t="s">
        <v>1511</v>
      </c>
      <c r="E5272" s="5">
        <v>4995</v>
      </c>
      <c r="F5272" s="4">
        <f t="shared" si="82"/>
        <v>3493.006993006993</v>
      </c>
    </row>
    <row r="5273" spans="3:6" ht="13.5">
      <c r="C5273" s="2" t="s">
        <v>1512</v>
      </c>
      <c r="D5273" s="2" t="s">
        <v>344</v>
      </c>
      <c r="E5273" s="5">
        <v>4995</v>
      </c>
      <c r="F5273" s="4">
        <f t="shared" si="82"/>
        <v>3493.006993006993</v>
      </c>
    </row>
    <row r="5274" spans="3:6" ht="13.5">
      <c r="C5274" s="2" t="s">
        <v>3019</v>
      </c>
      <c r="D5274" s="2" t="s">
        <v>3020</v>
      </c>
      <c r="E5274" s="5">
        <v>4995</v>
      </c>
      <c r="F5274" s="4">
        <f t="shared" si="82"/>
        <v>3493.006993006993</v>
      </c>
    </row>
    <row r="5275" spans="3:6" ht="13.5">
      <c r="C5275" s="2" t="s">
        <v>3037</v>
      </c>
      <c r="D5275" s="2" t="s">
        <v>3038</v>
      </c>
      <c r="E5275" s="5">
        <v>4995</v>
      </c>
      <c r="F5275" s="4">
        <f t="shared" si="82"/>
        <v>3493.006993006993</v>
      </c>
    </row>
    <row r="5276" spans="1:6" ht="13.5">
      <c r="A5276" s="2" t="s">
        <v>4457</v>
      </c>
      <c r="E5276" s="5" t="s">
        <v>2473</v>
      </c>
      <c r="F5276" s="4"/>
    </row>
    <row r="5277" spans="3:6" ht="13.5">
      <c r="C5277" s="2" t="s">
        <v>4458</v>
      </c>
      <c r="D5277" s="2" t="s">
        <v>4459</v>
      </c>
      <c r="E5277" s="5">
        <v>37000</v>
      </c>
      <c r="F5277" s="4">
        <f t="shared" si="82"/>
        <v>25874.125874125875</v>
      </c>
    </row>
    <row r="5278" spans="3:6" ht="13.5">
      <c r="C5278" s="2" t="s">
        <v>4460</v>
      </c>
      <c r="D5278" s="2" t="s">
        <v>4461</v>
      </c>
      <c r="E5278" s="5">
        <v>43000</v>
      </c>
      <c r="F5278" s="4">
        <f t="shared" si="82"/>
        <v>30069.930069930073</v>
      </c>
    </row>
    <row r="5279" spans="1:6" ht="13.5">
      <c r="A5279" s="2" t="s">
        <v>3674</v>
      </c>
      <c r="E5279" s="5" t="s">
        <v>2473</v>
      </c>
      <c r="F5279" s="4"/>
    </row>
    <row r="5280" spans="2:6" ht="13.5">
      <c r="B5280" s="2" t="s">
        <v>3675</v>
      </c>
      <c r="E5280" s="5" t="s">
        <v>2473</v>
      </c>
      <c r="F5280" s="4"/>
    </row>
    <row r="5281" spans="3:6" ht="13.5">
      <c r="C5281" s="2" t="s">
        <v>3680</v>
      </c>
      <c r="D5281" s="2" t="s">
        <v>3681</v>
      </c>
      <c r="E5281" s="5">
        <v>1595</v>
      </c>
      <c r="F5281" s="4">
        <f t="shared" si="82"/>
        <v>1115.3846153846155</v>
      </c>
    </row>
    <row r="5282" spans="3:6" ht="13.5">
      <c r="C5282" s="2" t="s">
        <v>3676</v>
      </c>
      <c r="D5282" s="2" t="s">
        <v>3677</v>
      </c>
      <c r="E5282" s="5">
        <v>2095</v>
      </c>
      <c r="F5282" s="4">
        <f t="shared" si="82"/>
        <v>1465.0349650349651</v>
      </c>
    </row>
    <row r="5283" spans="3:6" ht="13.5">
      <c r="C5283" s="2" t="s">
        <v>3678</v>
      </c>
      <c r="D5283" s="2" t="s">
        <v>3679</v>
      </c>
      <c r="E5283" s="5">
        <v>2095</v>
      </c>
      <c r="F5283" s="4">
        <f t="shared" si="82"/>
        <v>1465.0349650349651</v>
      </c>
    </row>
    <row r="5284" spans="3:6" ht="13.5">
      <c r="C5284" s="2" t="s">
        <v>3789</v>
      </c>
      <c r="D5284" s="2" t="s">
        <v>3790</v>
      </c>
      <c r="E5284" s="5">
        <v>3195</v>
      </c>
      <c r="F5284" s="4">
        <f t="shared" si="82"/>
        <v>2234.2657342657344</v>
      </c>
    </row>
    <row r="5285" spans="3:6" ht="13.5">
      <c r="C5285" s="2" t="s">
        <v>3927</v>
      </c>
      <c r="D5285" s="2" t="s">
        <v>3928</v>
      </c>
      <c r="E5285" s="5">
        <v>2995</v>
      </c>
      <c r="F5285" s="4">
        <f t="shared" si="82"/>
        <v>2094.4055944055945</v>
      </c>
    </row>
    <row r="5286" spans="3:6" ht="13.5">
      <c r="C5286" s="2" t="s">
        <v>4143</v>
      </c>
      <c r="D5286" s="2" t="s">
        <v>4144</v>
      </c>
      <c r="E5286" s="5">
        <v>1195</v>
      </c>
      <c r="F5286" s="4">
        <f t="shared" si="82"/>
        <v>835.6643356643357</v>
      </c>
    </row>
    <row r="5287" spans="3:6" ht="13.5">
      <c r="C5287" s="2" t="s">
        <v>4266</v>
      </c>
      <c r="D5287" s="2" t="s">
        <v>4267</v>
      </c>
      <c r="E5287" s="5">
        <v>2475</v>
      </c>
      <c r="F5287" s="4">
        <f t="shared" si="82"/>
        <v>1730.769230769231</v>
      </c>
    </row>
    <row r="5288" spans="3:6" ht="13.5">
      <c r="C5288" s="2" t="s">
        <v>6281</v>
      </c>
      <c r="D5288" s="2" t="s">
        <v>6333</v>
      </c>
      <c r="E5288" s="5">
        <v>1695</v>
      </c>
      <c r="F5288" s="4">
        <f t="shared" si="82"/>
        <v>1185.3146853146854</v>
      </c>
    </row>
    <row r="5289" spans="3:6" ht="13.5">
      <c r="C5289" s="2" t="s">
        <v>6282</v>
      </c>
      <c r="D5289" s="2" t="s">
        <v>6334</v>
      </c>
      <c r="E5289" s="5">
        <v>1695</v>
      </c>
      <c r="F5289" s="4">
        <f t="shared" si="82"/>
        <v>1185.3146853146854</v>
      </c>
    </row>
    <row r="5290" spans="2:6" ht="13.5">
      <c r="B5290" s="2" t="s">
        <v>3929</v>
      </c>
      <c r="E5290" s="5" t="s">
        <v>2473</v>
      </c>
      <c r="F5290" s="4"/>
    </row>
    <row r="5291" spans="3:6" ht="13.5">
      <c r="C5291" s="2" t="s">
        <v>3930</v>
      </c>
      <c r="D5291" s="2" t="s">
        <v>3931</v>
      </c>
      <c r="E5291" s="5">
        <v>2495</v>
      </c>
      <c r="F5291" s="4">
        <f t="shared" si="82"/>
        <v>1744.7552447552448</v>
      </c>
    </row>
    <row r="5292" spans="3:6" ht="13.5">
      <c r="C5292" s="2" t="s">
        <v>4145</v>
      </c>
      <c r="D5292" s="2" t="s">
        <v>4268</v>
      </c>
      <c r="E5292" s="5">
        <v>1695</v>
      </c>
      <c r="F5292" s="4">
        <f t="shared" si="82"/>
        <v>1185.3146853146854</v>
      </c>
    </row>
    <row r="5293" spans="3:6" ht="13.5">
      <c r="C5293" s="2" t="s">
        <v>3927</v>
      </c>
      <c r="D5293" s="2" t="s">
        <v>3928</v>
      </c>
      <c r="E5293" s="5">
        <v>2995</v>
      </c>
      <c r="F5293" s="4">
        <f t="shared" si="82"/>
        <v>2094.4055944055945</v>
      </c>
    </row>
    <row r="5294" spans="2:6" ht="13.5">
      <c r="B5294" s="2" t="s">
        <v>6248</v>
      </c>
      <c r="E5294" s="5" t="s">
        <v>2473</v>
      </c>
      <c r="F5294" s="4"/>
    </row>
    <row r="5295" spans="3:6" ht="13.5">
      <c r="C5295" s="2" t="s">
        <v>360</v>
      </c>
      <c r="D5295" s="2" t="s">
        <v>361</v>
      </c>
      <c r="E5295" s="5">
        <v>800</v>
      </c>
      <c r="F5295" s="4">
        <f t="shared" si="82"/>
        <v>559.4405594405595</v>
      </c>
    </row>
    <row r="5296" spans="3:6" ht="13.5">
      <c r="C5296" s="2" t="s">
        <v>2869</v>
      </c>
      <c r="D5296" s="2" t="s">
        <v>2870</v>
      </c>
      <c r="E5296" s="5">
        <v>425</v>
      </c>
      <c r="F5296" s="4">
        <f t="shared" si="82"/>
        <v>297.2027972027972</v>
      </c>
    </row>
    <row r="5297" spans="3:6" ht="13.5">
      <c r="C5297" s="2" t="s">
        <v>1765</v>
      </c>
      <c r="D5297" s="2" t="s">
        <v>498</v>
      </c>
      <c r="E5297" s="5">
        <v>575</v>
      </c>
      <c r="F5297" s="4">
        <f t="shared" si="82"/>
        <v>402.09790209790214</v>
      </c>
    </row>
    <row r="5298" spans="3:6" ht="13.5">
      <c r="C5298" s="2" t="s">
        <v>2163</v>
      </c>
      <c r="D5298" s="2" t="s">
        <v>577</v>
      </c>
      <c r="E5298" s="5">
        <v>1080</v>
      </c>
      <c r="F5298" s="4">
        <f t="shared" si="82"/>
        <v>755.2447552447553</v>
      </c>
    </row>
    <row r="5299" spans="3:6" ht="13.5">
      <c r="C5299" s="2" t="s">
        <v>464</v>
      </c>
      <c r="D5299" s="2" t="s">
        <v>465</v>
      </c>
      <c r="E5299" s="5">
        <v>750</v>
      </c>
      <c r="F5299" s="4">
        <f t="shared" si="82"/>
        <v>524.4755244755245</v>
      </c>
    </row>
    <row r="5300" spans="3:6" ht="13.5">
      <c r="C5300" s="2" t="s">
        <v>2451</v>
      </c>
      <c r="D5300" s="2" t="s">
        <v>2452</v>
      </c>
      <c r="E5300" s="5">
        <v>1150</v>
      </c>
      <c r="F5300" s="4">
        <f t="shared" si="82"/>
        <v>804.1958041958043</v>
      </c>
    </row>
    <row r="5301" spans="3:6" ht="13.5">
      <c r="C5301" s="2" t="s">
        <v>2455</v>
      </c>
      <c r="D5301" s="2" t="s">
        <v>2456</v>
      </c>
      <c r="E5301" s="5">
        <v>1200</v>
      </c>
      <c r="F5301" s="4">
        <f t="shared" si="82"/>
        <v>839.1608391608391</v>
      </c>
    </row>
    <row r="5302" spans="3:6" ht="13.5">
      <c r="C5302" s="2" t="s">
        <v>499</v>
      </c>
      <c r="D5302" s="2" t="s">
        <v>500</v>
      </c>
      <c r="E5302" s="5">
        <v>2300</v>
      </c>
      <c r="F5302" s="4">
        <f t="shared" si="82"/>
        <v>1608.3916083916085</v>
      </c>
    </row>
    <row r="5303" spans="3:6" ht="13.5">
      <c r="C5303" s="2" t="s">
        <v>2867</v>
      </c>
      <c r="D5303" s="2" t="s">
        <v>2868</v>
      </c>
      <c r="E5303" s="5">
        <v>2000</v>
      </c>
      <c r="F5303" s="4">
        <f t="shared" si="82"/>
        <v>1398.6013986013986</v>
      </c>
    </row>
    <row r="5304" spans="3:6" ht="13.5">
      <c r="C5304" s="2" t="s">
        <v>2453</v>
      </c>
      <c r="D5304" s="2" t="s">
        <v>2454</v>
      </c>
      <c r="E5304" s="5">
        <v>2400</v>
      </c>
      <c r="F5304" s="4">
        <f t="shared" si="82"/>
        <v>1678.3216783216783</v>
      </c>
    </row>
    <row r="5305" spans="3:6" ht="13.5">
      <c r="C5305" s="2" t="s">
        <v>2203</v>
      </c>
      <c r="D5305" s="2" t="s">
        <v>2204</v>
      </c>
      <c r="E5305" s="5">
        <v>500</v>
      </c>
      <c r="F5305" s="4">
        <f t="shared" si="82"/>
        <v>349.65034965034965</v>
      </c>
    </row>
    <row r="5306" spans="3:6" ht="13.5">
      <c r="C5306" s="2" t="s">
        <v>2159</v>
      </c>
      <c r="D5306" s="2" t="s">
        <v>2160</v>
      </c>
      <c r="E5306" s="5">
        <v>795</v>
      </c>
      <c r="F5306" s="4">
        <f t="shared" si="82"/>
        <v>555.944055944056</v>
      </c>
    </row>
    <row r="5307" spans="3:6" ht="13.5">
      <c r="C5307" s="2" t="s">
        <v>2407</v>
      </c>
      <c r="D5307" s="2" t="s">
        <v>2363</v>
      </c>
      <c r="E5307" s="5">
        <v>750</v>
      </c>
      <c r="F5307" s="4">
        <f t="shared" si="82"/>
        <v>524.4755244755245</v>
      </c>
    </row>
    <row r="5308" spans="3:6" ht="13.5">
      <c r="C5308" s="2" t="s">
        <v>1787</v>
      </c>
      <c r="D5308" s="2" t="s">
        <v>2976</v>
      </c>
      <c r="E5308" s="5">
        <v>900</v>
      </c>
      <c r="F5308" s="4">
        <f t="shared" si="82"/>
        <v>629.3706293706294</v>
      </c>
    </row>
    <row r="5309" spans="3:6" ht="13.5">
      <c r="C5309" s="2" t="s">
        <v>1788</v>
      </c>
      <c r="D5309" s="2" t="s">
        <v>1789</v>
      </c>
      <c r="E5309" s="5">
        <v>1450</v>
      </c>
      <c r="F5309" s="4">
        <f t="shared" si="82"/>
        <v>1013.9860139860141</v>
      </c>
    </row>
    <row r="5310" spans="3:6" ht="13.5">
      <c r="C5310" s="2" t="s">
        <v>2161</v>
      </c>
      <c r="D5310" s="2" t="s">
        <v>159</v>
      </c>
      <c r="E5310" s="5">
        <v>400</v>
      </c>
      <c r="F5310" s="4">
        <f t="shared" si="82"/>
        <v>279.72027972027973</v>
      </c>
    </row>
    <row r="5311" spans="3:6" ht="13.5">
      <c r="C5311" s="2" t="s">
        <v>2355</v>
      </c>
      <c r="D5311" s="2" t="s">
        <v>2356</v>
      </c>
      <c r="E5311" s="5">
        <v>700</v>
      </c>
      <c r="F5311" s="4">
        <f t="shared" si="82"/>
        <v>489.51048951048955</v>
      </c>
    </row>
    <row r="5312" spans="3:6" ht="13.5">
      <c r="C5312" s="2" t="s">
        <v>2354</v>
      </c>
      <c r="D5312" s="2" t="s">
        <v>159</v>
      </c>
      <c r="E5312" s="5">
        <v>400</v>
      </c>
      <c r="F5312" s="4">
        <f t="shared" si="82"/>
        <v>279.72027972027973</v>
      </c>
    </row>
    <row r="5313" spans="2:6" ht="13.5">
      <c r="B5313" s="2" t="s">
        <v>6335</v>
      </c>
      <c r="E5313" s="5" t="s">
        <v>2473</v>
      </c>
      <c r="F5313" s="4"/>
    </row>
    <row r="5314" spans="3:6" ht="13.5">
      <c r="C5314" s="2" t="s">
        <v>6283</v>
      </c>
      <c r="D5314" s="2" t="s">
        <v>6336</v>
      </c>
      <c r="E5314" s="5">
        <v>2295</v>
      </c>
      <c r="F5314" s="4">
        <f t="shared" si="82"/>
        <v>1604.895104895105</v>
      </c>
    </row>
    <row r="5315" spans="2:6" ht="13.5">
      <c r="B5315" s="2" t="s">
        <v>6337</v>
      </c>
      <c r="E5315" s="5" t="s">
        <v>2473</v>
      </c>
      <c r="F5315" s="4"/>
    </row>
    <row r="5316" spans="3:6" ht="13.5">
      <c r="C5316" s="2" t="s">
        <v>6284</v>
      </c>
      <c r="D5316" s="2" t="s">
        <v>6338</v>
      </c>
      <c r="E5316" s="5">
        <v>2995</v>
      </c>
      <c r="F5316" s="4">
        <f t="shared" si="82"/>
        <v>2094.4055944055945</v>
      </c>
    </row>
    <row r="5317" spans="2:6" ht="13.5">
      <c r="B5317" s="2" t="s">
        <v>6447</v>
      </c>
      <c r="E5317" s="5" t="s">
        <v>2473</v>
      </c>
      <c r="F5317" s="4"/>
    </row>
    <row r="5318" spans="3:6" ht="13.5">
      <c r="C5318" s="2" t="s">
        <v>6448</v>
      </c>
      <c r="D5318" s="2" t="s">
        <v>6449</v>
      </c>
      <c r="E5318" s="5">
        <v>2095</v>
      </c>
      <c r="F5318" s="4">
        <f t="shared" si="82"/>
        <v>1465.0349650349651</v>
      </c>
    </row>
    <row r="5319" spans="3:6" ht="13.5">
      <c r="C5319" s="2" t="s">
        <v>6450</v>
      </c>
      <c r="D5319" s="2" t="s">
        <v>6451</v>
      </c>
      <c r="E5319" s="5">
        <v>2545</v>
      </c>
      <c r="F5319" s="4">
        <f t="shared" si="82"/>
        <v>1779.72027972028</v>
      </c>
    </row>
    <row r="5320" spans="3:6" ht="13.5">
      <c r="C5320" s="2" t="s">
        <v>6452</v>
      </c>
      <c r="D5320" s="2" t="s">
        <v>6453</v>
      </c>
      <c r="E5320" s="5">
        <v>2545</v>
      </c>
      <c r="F5320" s="4">
        <f t="shared" si="82"/>
        <v>1779.72027972028</v>
      </c>
    </row>
    <row r="5321" spans="3:6" ht="13.5">
      <c r="C5321" s="2" t="s">
        <v>6454</v>
      </c>
      <c r="D5321" s="2" t="s">
        <v>6455</v>
      </c>
      <c r="E5321" s="5">
        <v>2095</v>
      </c>
      <c r="F5321" s="4">
        <f t="shared" si="82"/>
        <v>1465.0349650349651</v>
      </c>
    </row>
    <row r="5322" spans="1:6" ht="13.5">
      <c r="A5322" s="2" t="s">
        <v>4029</v>
      </c>
      <c r="E5322" s="5" t="s">
        <v>2473</v>
      </c>
      <c r="F5322" s="4"/>
    </row>
    <row r="5323" spans="2:6" ht="13.5">
      <c r="B5323" s="2" t="s">
        <v>6115</v>
      </c>
      <c r="E5323" s="5" t="s">
        <v>2473</v>
      </c>
      <c r="F5323" s="4"/>
    </row>
    <row r="5324" spans="3:6" ht="13.5">
      <c r="C5324" s="2" t="s">
        <v>4553</v>
      </c>
      <c r="D5324" s="2" t="s">
        <v>6224</v>
      </c>
      <c r="E5324" s="5">
        <v>709</v>
      </c>
      <c r="F5324" s="4">
        <f aca="true" t="shared" si="83" ref="F5324:F5387">E5324/$E$2</f>
        <v>495.80419580419584</v>
      </c>
    </row>
    <row r="5325" spans="3:6" ht="13.5">
      <c r="C5325" s="2" t="s">
        <v>4554</v>
      </c>
      <c r="D5325" s="2" t="s">
        <v>6226</v>
      </c>
      <c r="E5325" s="5">
        <v>1309</v>
      </c>
      <c r="F5325" s="4">
        <f t="shared" si="83"/>
        <v>915.3846153846155</v>
      </c>
    </row>
    <row r="5326" spans="3:6" ht="13.5">
      <c r="C5326" s="2" t="s">
        <v>4572</v>
      </c>
      <c r="D5326" s="2" t="s">
        <v>4573</v>
      </c>
      <c r="E5326" s="5">
        <v>354</v>
      </c>
      <c r="F5326" s="4">
        <f t="shared" si="83"/>
        <v>247.55244755244757</v>
      </c>
    </row>
    <row r="5327" spans="3:6" ht="13.5">
      <c r="C5327" s="2" t="s">
        <v>4574</v>
      </c>
      <c r="D5327" s="2" t="s">
        <v>4575</v>
      </c>
      <c r="E5327" s="5">
        <v>654</v>
      </c>
      <c r="F5327" s="4">
        <f t="shared" si="83"/>
        <v>457.3426573426574</v>
      </c>
    </row>
    <row r="5328" spans="3:6" ht="13.5">
      <c r="C5328" s="2" t="s">
        <v>6223</v>
      </c>
      <c r="D5328" s="2" t="s">
        <v>6224</v>
      </c>
      <c r="E5328" s="5">
        <v>709</v>
      </c>
      <c r="F5328" s="4">
        <f t="shared" si="83"/>
        <v>495.80419580419584</v>
      </c>
    </row>
    <row r="5329" spans="3:6" ht="13.5">
      <c r="C5329" s="2" t="s">
        <v>6225</v>
      </c>
      <c r="D5329" s="2" t="s">
        <v>6226</v>
      </c>
      <c r="E5329" s="5">
        <v>1309</v>
      </c>
      <c r="F5329" s="4">
        <f t="shared" si="83"/>
        <v>915.3846153846155</v>
      </c>
    </row>
    <row r="5330" spans="2:6" ht="13.5">
      <c r="B5330" s="2" t="s">
        <v>4011</v>
      </c>
      <c r="E5330" s="5" t="s">
        <v>2473</v>
      </c>
      <c r="F5330" s="4"/>
    </row>
    <row r="5331" spans="3:6" ht="13.5">
      <c r="C5331" s="2" t="s">
        <v>4513</v>
      </c>
      <c r="D5331" s="2" t="s">
        <v>4514</v>
      </c>
      <c r="E5331" s="5">
        <v>561</v>
      </c>
      <c r="F5331" s="4">
        <f t="shared" si="83"/>
        <v>392.3076923076923</v>
      </c>
    </row>
    <row r="5332" spans="3:6" ht="13.5">
      <c r="C5332" s="2" t="s">
        <v>4556</v>
      </c>
      <c r="D5332" s="2" t="s">
        <v>4557</v>
      </c>
      <c r="E5332" s="5">
        <v>486</v>
      </c>
      <c r="F5332" s="4">
        <f t="shared" si="83"/>
        <v>339.8601398601399</v>
      </c>
    </row>
    <row r="5333" spans="3:6" ht="13.5">
      <c r="C5333" s="2" t="s">
        <v>4517</v>
      </c>
      <c r="D5333" s="2" t="s">
        <v>4518</v>
      </c>
      <c r="E5333" s="5">
        <v>842</v>
      </c>
      <c r="F5333" s="4">
        <f t="shared" si="83"/>
        <v>588.8111888111888</v>
      </c>
    </row>
    <row r="5334" spans="3:6" ht="13.5">
      <c r="C5334" s="2" t="s">
        <v>6116</v>
      </c>
      <c r="D5334" s="2" t="s">
        <v>6117</v>
      </c>
      <c r="E5334" s="5">
        <v>676</v>
      </c>
      <c r="F5334" s="4">
        <f t="shared" si="83"/>
        <v>472.72727272727275</v>
      </c>
    </row>
    <row r="5335" spans="3:6" ht="13.5">
      <c r="C5335" s="2" t="s">
        <v>6118</v>
      </c>
      <c r="D5335" s="2" t="s">
        <v>6119</v>
      </c>
      <c r="E5335" s="5">
        <v>1333</v>
      </c>
      <c r="F5335" s="4">
        <f t="shared" si="83"/>
        <v>932.1678321678322</v>
      </c>
    </row>
    <row r="5336" spans="3:6" ht="13.5">
      <c r="C5336" s="2" t="s">
        <v>4519</v>
      </c>
      <c r="D5336" s="2" t="s">
        <v>4520</v>
      </c>
      <c r="E5336" s="5">
        <v>542</v>
      </c>
      <c r="F5336" s="4">
        <f t="shared" si="83"/>
        <v>379.02097902097904</v>
      </c>
    </row>
    <row r="5337" spans="3:6" ht="13.5">
      <c r="C5337" s="2" t="s">
        <v>4012</v>
      </c>
      <c r="D5337" s="2" t="s">
        <v>4013</v>
      </c>
      <c r="E5337" s="5">
        <v>448</v>
      </c>
      <c r="F5337" s="4">
        <f t="shared" si="83"/>
        <v>313.2867132867133</v>
      </c>
    </row>
    <row r="5338" spans="3:6" ht="13.5">
      <c r="C5338" s="2" t="s">
        <v>4014</v>
      </c>
      <c r="D5338" s="2" t="s">
        <v>4015</v>
      </c>
      <c r="E5338" s="5">
        <v>842</v>
      </c>
      <c r="F5338" s="4">
        <f t="shared" si="83"/>
        <v>588.8111888111888</v>
      </c>
    </row>
    <row r="5339" spans="3:6" ht="13.5">
      <c r="C5339" s="2" t="s">
        <v>4016</v>
      </c>
      <c r="D5339" s="2" t="s">
        <v>4017</v>
      </c>
      <c r="E5339" s="5">
        <v>1104</v>
      </c>
      <c r="F5339" s="4">
        <f t="shared" si="83"/>
        <v>772.027972027972</v>
      </c>
    </row>
    <row r="5340" spans="3:6" ht="13.5">
      <c r="C5340" s="2" t="s">
        <v>4018</v>
      </c>
      <c r="D5340" s="2" t="s">
        <v>4019</v>
      </c>
      <c r="E5340" s="5">
        <v>898</v>
      </c>
      <c r="F5340" s="4">
        <f t="shared" si="83"/>
        <v>627.972027972028</v>
      </c>
    </row>
    <row r="5341" spans="3:6" ht="13.5">
      <c r="C5341" s="2" t="s">
        <v>4020</v>
      </c>
      <c r="D5341" s="2" t="s">
        <v>4021</v>
      </c>
      <c r="E5341" s="5">
        <v>1198</v>
      </c>
      <c r="F5341" s="4">
        <f t="shared" si="83"/>
        <v>837.7622377622378</v>
      </c>
    </row>
    <row r="5342" spans="3:6" ht="13.5">
      <c r="C5342" s="2" t="s">
        <v>4515</v>
      </c>
      <c r="D5342" s="2" t="s">
        <v>4516</v>
      </c>
      <c r="E5342" s="5">
        <v>748</v>
      </c>
      <c r="F5342" s="4">
        <f t="shared" si="83"/>
        <v>523.0769230769231</v>
      </c>
    </row>
    <row r="5343" spans="2:6" ht="13.5">
      <c r="B5343" s="2" t="s">
        <v>6120</v>
      </c>
      <c r="E5343" s="5" t="s">
        <v>2473</v>
      </c>
      <c r="F5343" s="4"/>
    </row>
    <row r="5344" spans="3:6" ht="13.5">
      <c r="C5344" s="2" t="s">
        <v>4558</v>
      </c>
      <c r="D5344" s="2" t="s">
        <v>4559</v>
      </c>
      <c r="E5344" s="5">
        <v>1592</v>
      </c>
      <c r="F5344" s="4">
        <f t="shared" si="83"/>
        <v>1113.2867132867134</v>
      </c>
    </row>
    <row r="5345" spans="3:6" ht="13.5">
      <c r="C5345" s="2" t="s">
        <v>4560</v>
      </c>
      <c r="D5345" s="2" t="s">
        <v>4561</v>
      </c>
      <c r="E5345" s="5">
        <v>281</v>
      </c>
      <c r="F5345" s="4">
        <f t="shared" si="83"/>
        <v>196.5034965034965</v>
      </c>
    </row>
    <row r="5346" spans="3:6" ht="13.5">
      <c r="C5346" s="2" t="s">
        <v>4562</v>
      </c>
      <c r="D5346" s="2" t="s">
        <v>4563</v>
      </c>
      <c r="E5346" s="5">
        <v>380</v>
      </c>
      <c r="F5346" s="4">
        <f t="shared" si="83"/>
        <v>265.73426573426576</v>
      </c>
    </row>
    <row r="5347" spans="3:6" ht="13.5">
      <c r="C5347" s="2" t="s">
        <v>4530</v>
      </c>
      <c r="D5347" s="2" t="s">
        <v>4531</v>
      </c>
      <c r="E5347" s="5">
        <v>2435</v>
      </c>
      <c r="F5347" s="4">
        <f t="shared" si="83"/>
        <v>1702.7972027972028</v>
      </c>
    </row>
    <row r="5348" spans="3:6" ht="13.5">
      <c r="C5348" s="2" t="s">
        <v>4532</v>
      </c>
      <c r="D5348" s="2" t="s">
        <v>4533</v>
      </c>
      <c r="E5348" s="5">
        <v>1869</v>
      </c>
      <c r="F5348" s="4">
        <f t="shared" si="83"/>
        <v>1306.9930069930072</v>
      </c>
    </row>
    <row r="5349" spans="3:6" ht="13.5">
      <c r="C5349" s="2" t="s">
        <v>4528</v>
      </c>
      <c r="D5349" s="2" t="s">
        <v>4529</v>
      </c>
      <c r="E5349" s="5">
        <v>1001</v>
      </c>
      <c r="F5349" s="4">
        <f t="shared" si="83"/>
        <v>700</v>
      </c>
    </row>
    <row r="5350" spans="3:6" ht="13.5">
      <c r="C5350" s="2" t="s">
        <v>4534</v>
      </c>
      <c r="D5350" s="2" t="s">
        <v>4535</v>
      </c>
      <c r="E5350" s="5">
        <v>3045</v>
      </c>
      <c r="F5350" s="4">
        <f t="shared" si="83"/>
        <v>2129.3706293706296</v>
      </c>
    </row>
    <row r="5351" spans="3:6" ht="13.5">
      <c r="C5351" s="2" t="s">
        <v>4536</v>
      </c>
      <c r="D5351" s="2" t="s">
        <v>4537</v>
      </c>
      <c r="E5351" s="5">
        <v>3045</v>
      </c>
      <c r="F5351" s="4">
        <f t="shared" si="83"/>
        <v>2129.3706293706296</v>
      </c>
    </row>
    <row r="5352" spans="3:6" ht="13.5">
      <c r="C5352" s="2" t="s">
        <v>4564</v>
      </c>
      <c r="D5352" s="2" t="s">
        <v>4565</v>
      </c>
      <c r="E5352" s="5">
        <v>1516</v>
      </c>
      <c r="F5352" s="4">
        <f t="shared" si="83"/>
        <v>1060.1398601398603</v>
      </c>
    </row>
    <row r="5353" spans="3:6" ht="13.5">
      <c r="C5353" s="2" t="s">
        <v>4588</v>
      </c>
      <c r="D5353" s="2" t="s">
        <v>4561</v>
      </c>
      <c r="E5353" s="5">
        <v>281</v>
      </c>
      <c r="F5353" s="4">
        <f t="shared" si="83"/>
        <v>196.5034965034965</v>
      </c>
    </row>
    <row r="5354" spans="3:6" ht="13.5">
      <c r="C5354" s="2" t="s">
        <v>4589</v>
      </c>
      <c r="D5354" s="2" t="s">
        <v>4590</v>
      </c>
      <c r="E5354" s="5">
        <v>281</v>
      </c>
      <c r="F5354" s="4">
        <f t="shared" si="83"/>
        <v>196.5034965034965</v>
      </c>
    </row>
    <row r="5355" spans="3:6" ht="13.5">
      <c r="C5355" s="2" t="s">
        <v>4591</v>
      </c>
      <c r="D5355" s="2" t="s">
        <v>4592</v>
      </c>
      <c r="E5355" s="5">
        <v>103</v>
      </c>
      <c r="F5355" s="4">
        <f t="shared" si="83"/>
        <v>72.02797202797203</v>
      </c>
    </row>
    <row r="5356" spans="3:6" ht="13.5">
      <c r="C5356" s="2" t="s">
        <v>4577</v>
      </c>
      <c r="D5356" s="2" t="s">
        <v>6318</v>
      </c>
      <c r="E5356" s="5">
        <v>328</v>
      </c>
      <c r="F5356" s="4">
        <f t="shared" si="83"/>
        <v>229.3706293706294</v>
      </c>
    </row>
    <row r="5357" spans="3:6" ht="13.5">
      <c r="C5357" s="2" t="s">
        <v>4578</v>
      </c>
      <c r="D5357" s="2" t="s">
        <v>4579</v>
      </c>
      <c r="E5357" s="5">
        <v>103</v>
      </c>
      <c r="F5357" s="4">
        <f t="shared" si="83"/>
        <v>72.02797202797203</v>
      </c>
    </row>
    <row r="5358" spans="3:6" ht="13.5">
      <c r="C5358" s="2" t="s">
        <v>4580</v>
      </c>
      <c r="D5358" s="2" t="s">
        <v>4581</v>
      </c>
      <c r="E5358" s="5">
        <v>206</v>
      </c>
      <c r="F5358" s="4">
        <f t="shared" si="83"/>
        <v>144.05594405594405</v>
      </c>
    </row>
    <row r="5359" spans="2:6" ht="13.5">
      <c r="B5359" s="2" t="s">
        <v>4022</v>
      </c>
      <c r="E5359" s="5" t="s">
        <v>2473</v>
      </c>
      <c r="F5359" s="4"/>
    </row>
    <row r="5360" spans="3:6" ht="13.5">
      <c r="C5360" s="2" t="s">
        <v>4226</v>
      </c>
      <c r="D5360" s="2" t="s">
        <v>4227</v>
      </c>
      <c r="E5360" s="5">
        <v>92</v>
      </c>
      <c r="F5360" s="4">
        <f t="shared" si="83"/>
        <v>64.33566433566433</v>
      </c>
    </row>
    <row r="5361" spans="3:6" ht="13.5">
      <c r="C5361" s="2" t="s">
        <v>4023</v>
      </c>
      <c r="D5361" s="2" t="s">
        <v>4024</v>
      </c>
      <c r="E5361" s="5">
        <v>199</v>
      </c>
      <c r="F5361" s="4">
        <f t="shared" si="83"/>
        <v>139.16083916083917</v>
      </c>
    </row>
    <row r="5362" spans="3:6" ht="13.5">
      <c r="C5362" s="2" t="s">
        <v>4566</v>
      </c>
      <c r="D5362" s="2" t="s">
        <v>4567</v>
      </c>
      <c r="E5362" s="5">
        <v>140</v>
      </c>
      <c r="F5362" s="4">
        <f t="shared" si="83"/>
        <v>97.9020979020979</v>
      </c>
    </row>
    <row r="5363" spans="3:6" ht="13.5">
      <c r="C5363" s="2" t="s">
        <v>4568</v>
      </c>
      <c r="D5363" s="2" t="s">
        <v>4569</v>
      </c>
      <c r="E5363" s="5">
        <v>28</v>
      </c>
      <c r="F5363" s="4">
        <f t="shared" si="83"/>
        <v>19.58041958041958</v>
      </c>
    </row>
    <row r="5364" spans="3:6" ht="13.5">
      <c r="C5364" s="2" t="s">
        <v>4594</v>
      </c>
      <c r="D5364" s="2" t="s">
        <v>4595</v>
      </c>
      <c r="E5364" s="5">
        <v>300</v>
      </c>
      <c r="F5364" s="4">
        <f t="shared" si="83"/>
        <v>209.7902097902098</v>
      </c>
    </row>
    <row r="5365" spans="3:6" ht="13.5">
      <c r="C5365" s="2" t="s">
        <v>4583</v>
      </c>
      <c r="D5365" s="2" t="s">
        <v>4584</v>
      </c>
      <c r="E5365" s="5">
        <v>247</v>
      </c>
      <c r="F5365" s="4">
        <f t="shared" si="83"/>
        <v>172.72727272727275</v>
      </c>
    </row>
    <row r="5366" spans="3:6" ht="13.5">
      <c r="C5366" s="2" t="s">
        <v>4585</v>
      </c>
      <c r="D5366" s="2" t="s">
        <v>4586</v>
      </c>
      <c r="E5366" s="5">
        <v>300</v>
      </c>
      <c r="F5366" s="4">
        <f t="shared" si="83"/>
        <v>209.7902097902098</v>
      </c>
    </row>
    <row r="5367" spans="3:6" ht="13.5">
      <c r="C5367" s="2" t="s">
        <v>4591</v>
      </c>
      <c r="D5367" s="2" t="s">
        <v>4592</v>
      </c>
      <c r="E5367" s="5">
        <v>103</v>
      </c>
      <c r="F5367" s="4">
        <f t="shared" si="83"/>
        <v>72.02797202797203</v>
      </c>
    </row>
    <row r="5368" spans="3:6" ht="13.5">
      <c r="C5368" s="2" t="s">
        <v>4580</v>
      </c>
      <c r="D5368" s="2" t="s">
        <v>4581</v>
      </c>
      <c r="E5368" s="5">
        <v>206</v>
      </c>
      <c r="F5368" s="4">
        <f t="shared" si="83"/>
        <v>144.05594405594405</v>
      </c>
    </row>
    <row r="5369" spans="3:6" ht="13.5">
      <c r="C5369" s="2" t="s">
        <v>6274</v>
      </c>
      <c r="D5369" s="2" t="s">
        <v>6275</v>
      </c>
      <c r="E5369" s="5">
        <v>279</v>
      </c>
      <c r="F5369" s="4">
        <f t="shared" si="83"/>
        <v>195.10489510489512</v>
      </c>
    </row>
    <row r="5370" spans="3:6" ht="13.5">
      <c r="C5370" s="2" t="s">
        <v>6276</v>
      </c>
      <c r="D5370" s="2" t="s">
        <v>6277</v>
      </c>
      <c r="E5370" s="5">
        <v>279</v>
      </c>
      <c r="F5370" s="4">
        <f t="shared" si="83"/>
        <v>195.10489510489512</v>
      </c>
    </row>
    <row r="5371" spans="3:6" ht="13.5">
      <c r="C5371" s="2" t="s">
        <v>6278</v>
      </c>
      <c r="D5371" s="2" t="s">
        <v>6279</v>
      </c>
      <c r="E5371" s="5">
        <v>140</v>
      </c>
      <c r="F5371" s="4">
        <f t="shared" si="83"/>
        <v>97.9020979020979</v>
      </c>
    </row>
    <row r="5372" spans="1:6" ht="13.5">
      <c r="A5372" s="2" t="s">
        <v>4010</v>
      </c>
      <c r="E5372" s="5" t="s">
        <v>2473</v>
      </c>
      <c r="F5372" s="4"/>
    </row>
    <row r="5373" spans="2:6" ht="13.5">
      <c r="B5373" s="2" t="s">
        <v>6115</v>
      </c>
      <c r="E5373" s="5" t="s">
        <v>2473</v>
      </c>
      <c r="F5373" s="4"/>
    </row>
    <row r="5374" spans="3:6" ht="13.5">
      <c r="C5374" s="2" t="s">
        <v>4553</v>
      </c>
      <c r="D5374" s="2" t="s">
        <v>6224</v>
      </c>
      <c r="E5374" s="5">
        <v>709</v>
      </c>
      <c r="F5374" s="4">
        <f t="shared" si="83"/>
        <v>495.80419580419584</v>
      </c>
    </row>
    <row r="5375" spans="3:6" ht="13.5">
      <c r="C5375" s="2" t="s">
        <v>4554</v>
      </c>
      <c r="D5375" s="2" t="s">
        <v>6226</v>
      </c>
      <c r="E5375" s="5">
        <v>1309</v>
      </c>
      <c r="F5375" s="4">
        <f t="shared" si="83"/>
        <v>915.3846153846155</v>
      </c>
    </row>
    <row r="5376" spans="3:6" ht="13.5">
      <c r="C5376" s="2" t="s">
        <v>4572</v>
      </c>
      <c r="D5376" s="2" t="s">
        <v>4573</v>
      </c>
      <c r="E5376" s="5">
        <v>354</v>
      </c>
      <c r="F5376" s="4">
        <f t="shared" si="83"/>
        <v>247.55244755244757</v>
      </c>
    </row>
    <row r="5377" spans="3:6" ht="13.5">
      <c r="C5377" s="2" t="s">
        <v>4574</v>
      </c>
      <c r="D5377" s="2" t="s">
        <v>4575</v>
      </c>
      <c r="E5377" s="5">
        <v>654</v>
      </c>
      <c r="F5377" s="4">
        <f t="shared" si="83"/>
        <v>457.3426573426574</v>
      </c>
    </row>
    <row r="5378" spans="3:6" ht="13.5">
      <c r="C5378" s="2" t="s">
        <v>6223</v>
      </c>
      <c r="D5378" s="2" t="s">
        <v>6224</v>
      </c>
      <c r="E5378" s="5">
        <v>709</v>
      </c>
      <c r="F5378" s="4">
        <f t="shared" si="83"/>
        <v>495.80419580419584</v>
      </c>
    </row>
    <row r="5379" spans="3:6" ht="13.5">
      <c r="C5379" s="2" t="s">
        <v>6225</v>
      </c>
      <c r="D5379" s="2" t="s">
        <v>6226</v>
      </c>
      <c r="E5379" s="5">
        <v>1309</v>
      </c>
      <c r="F5379" s="4">
        <f t="shared" si="83"/>
        <v>915.3846153846155</v>
      </c>
    </row>
    <row r="5380" spans="2:6" ht="13.5">
      <c r="B5380" s="2" t="s">
        <v>4011</v>
      </c>
      <c r="E5380" s="5" t="s">
        <v>2473</v>
      </c>
      <c r="F5380" s="4"/>
    </row>
    <row r="5381" spans="3:6" ht="13.5">
      <c r="C5381" s="2" t="s">
        <v>4513</v>
      </c>
      <c r="D5381" s="2" t="s">
        <v>4514</v>
      </c>
      <c r="E5381" s="5">
        <v>561</v>
      </c>
      <c r="F5381" s="4">
        <f t="shared" si="83"/>
        <v>392.3076923076923</v>
      </c>
    </row>
    <row r="5382" spans="3:6" ht="13.5">
      <c r="C5382" s="2" t="s">
        <v>4556</v>
      </c>
      <c r="D5382" s="2" t="s">
        <v>4557</v>
      </c>
      <c r="E5382" s="5">
        <v>486</v>
      </c>
      <c r="F5382" s="4">
        <f t="shared" si="83"/>
        <v>339.8601398601399</v>
      </c>
    </row>
    <row r="5383" spans="3:6" ht="13.5">
      <c r="C5383" s="2" t="s">
        <v>4517</v>
      </c>
      <c r="D5383" s="2" t="s">
        <v>4518</v>
      </c>
      <c r="E5383" s="5">
        <v>842</v>
      </c>
      <c r="F5383" s="4">
        <f t="shared" si="83"/>
        <v>588.8111888111888</v>
      </c>
    </row>
    <row r="5384" spans="3:6" ht="13.5">
      <c r="C5384" s="2" t="s">
        <v>6116</v>
      </c>
      <c r="D5384" s="2" t="s">
        <v>6117</v>
      </c>
      <c r="E5384" s="5">
        <v>676</v>
      </c>
      <c r="F5384" s="4">
        <f t="shared" si="83"/>
        <v>472.72727272727275</v>
      </c>
    </row>
    <row r="5385" spans="3:6" ht="13.5">
      <c r="C5385" s="2" t="s">
        <v>6118</v>
      </c>
      <c r="D5385" s="2" t="s">
        <v>6119</v>
      </c>
      <c r="E5385" s="5">
        <v>1333</v>
      </c>
      <c r="F5385" s="4">
        <f t="shared" si="83"/>
        <v>932.1678321678322</v>
      </c>
    </row>
    <row r="5386" spans="3:6" ht="13.5">
      <c r="C5386" s="2" t="s">
        <v>4519</v>
      </c>
      <c r="D5386" s="2" t="s">
        <v>4520</v>
      </c>
      <c r="E5386" s="5">
        <v>542</v>
      </c>
      <c r="F5386" s="4">
        <f t="shared" si="83"/>
        <v>379.02097902097904</v>
      </c>
    </row>
    <row r="5387" spans="3:6" ht="13.5">
      <c r="C5387" s="2" t="s">
        <v>4012</v>
      </c>
      <c r="D5387" s="2" t="s">
        <v>4013</v>
      </c>
      <c r="E5387" s="5">
        <v>448</v>
      </c>
      <c r="F5387" s="4">
        <f t="shared" si="83"/>
        <v>313.2867132867133</v>
      </c>
    </row>
    <row r="5388" spans="3:6" ht="13.5">
      <c r="C5388" s="2" t="s">
        <v>4014</v>
      </c>
      <c r="D5388" s="2" t="s">
        <v>4015</v>
      </c>
      <c r="E5388" s="5">
        <v>842</v>
      </c>
      <c r="F5388" s="4">
        <f aca="true" t="shared" si="84" ref="F5388:F5451">E5388/$E$2</f>
        <v>588.8111888111888</v>
      </c>
    </row>
    <row r="5389" spans="3:6" ht="13.5">
      <c r="C5389" s="2" t="s">
        <v>4016</v>
      </c>
      <c r="D5389" s="2" t="s">
        <v>4017</v>
      </c>
      <c r="E5389" s="5">
        <v>1104</v>
      </c>
      <c r="F5389" s="4">
        <f t="shared" si="84"/>
        <v>772.027972027972</v>
      </c>
    </row>
    <row r="5390" spans="3:6" ht="13.5">
      <c r="C5390" s="2" t="s">
        <v>4018</v>
      </c>
      <c r="D5390" s="2" t="s">
        <v>4019</v>
      </c>
      <c r="E5390" s="5">
        <v>898</v>
      </c>
      <c r="F5390" s="4">
        <f t="shared" si="84"/>
        <v>627.972027972028</v>
      </c>
    </row>
    <row r="5391" spans="3:6" ht="13.5">
      <c r="C5391" s="2" t="s">
        <v>4020</v>
      </c>
      <c r="D5391" s="2" t="s">
        <v>4021</v>
      </c>
      <c r="E5391" s="5">
        <v>1198</v>
      </c>
      <c r="F5391" s="4">
        <f t="shared" si="84"/>
        <v>837.7622377622378</v>
      </c>
    </row>
    <row r="5392" spans="3:6" ht="13.5">
      <c r="C5392" s="2" t="s">
        <v>4515</v>
      </c>
      <c r="D5392" s="2" t="s">
        <v>4516</v>
      </c>
      <c r="E5392" s="5">
        <v>748</v>
      </c>
      <c r="F5392" s="4">
        <f t="shared" si="84"/>
        <v>523.0769230769231</v>
      </c>
    </row>
    <row r="5393" spans="2:6" ht="13.5">
      <c r="B5393" s="2" t="s">
        <v>6120</v>
      </c>
      <c r="E5393" s="5" t="s">
        <v>2473</v>
      </c>
      <c r="F5393" s="4"/>
    </row>
    <row r="5394" spans="3:6" ht="13.5">
      <c r="C5394" s="2" t="s">
        <v>4558</v>
      </c>
      <c r="D5394" s="2" t="s">
        <v>4559</v>
      </c>
      <c r="E5394" s="5">
        <v>1592</v>
      </c>
      <c r="F5394" s="4">
        <f t="shared" si="84"/>
        <v>1113.2867132867134</v>
      </c>
    </row>
    <row r="5395" spans="3:6" ht="13.5">
      <c r="C5395" s="2" t="s">
        <v>4560</v>
      </c>
      <c r="D5395" s="2" t="s">
        <v>4561</v>
      </c>
      <c r="E5395" s="5">
        <v>281</v>
      </c>
      <c r="F5395" s="4">
        <f t="shared" si="84"/>
        <v>196.5034965034965</v>
      </c>
    </row>
    <row r="5396" spans="3:6" ht="13.5">
      <c r="C5396" s="2" t="s">
        <v>4562</v>
      </c>
      <c r="D5396" s="2" t="s">
        <v>4563</v>
      </c>
      <c r="E5396" s="5">
        <v>380</v>
      </c>
      <c r="F5396" s="4">
        <f t="shared" si="84"/>
        <v>265.73426573426576</v>
      </c>
    </row>
    <row r="5397" spans="3:6" ht="13.5">
      <c r="C5397" s="2" t="s">
        <v>4530</v>
      </c>
      <c r="D5397" s="2" t="s">
        <v>4531</v>
      </c>
      <c r="E5397" s="5">
        <v>2435</v>
      </c>
      <c r="F5397" s="4">
        <f t="shared" si="84"/>
        <v>1702.7972027972028</v>
      </c>
    </row>
    <row r="5398" spans="3:6" ht="13.5">
      <c r="C5398" s="2" t="s">
        <v>4532</v>
      </c>
      <c r="D5398" s="2" t="s">
        <v>4533</v>
      </c>
      <c r="E5398" s="5">
        <v>1869</v>
      </c>
      <c r="F5398" s="4">
        <f t="shared" si="84"/>
        <v>1306.9930069930072</v>
      </c>
    </row>
    <row r="5399" spans="3:6" ht="13.5">
      <c r="C5399" s="2" t="s">
        <v>4528</v>
      </c>
      <c r="D5399" s="2" t="s">
        <v>4529</v>
      </c>
      <c r="E5399" s="5">
        <v>1001</v>
      </c>
      <c r="F5399" s="4">
        <f t="shared" si="84"/>
        <v>700</v>
      </c>
    </row>
    <row r="5400" spans="3:6" ht="13.5">
      <c r="C5400" s="2" t="s">
        <v>4534</v>
      </c>
      <c r="D5400" s="2" t="s">
        <v>4535</v>
      </c>
      <c r="E5400" s="5">
        <v>3045</v>
      </c>
      <c r="F5400" s="4">
        <f t="shared" si="84"/>
        <v>2129.3706293706296</v>
      </c>
    </row>
    <row r="5401" spans="3:6" ht="13.5">
      <c r="C5401" s="2" t="s">
        <v>4536</v>
      </c>
      <c r="D5401" s="2" t="s">
        <v>4537</v>
      </c>
      <c r="E5401" s="5">
        <v>3045</v>
      </c>
      <c r="F5401" s="4">
        <f t="shared" si="84"/>
        <v>2129.3706293706296</v>
      </c>
    </row>
    <row r="5402" spans="3:6" ht="13.5">
      <c r="C5402" s="2" t="s">
        <v>4564</v>
      </c>
      <c r="D5402" s="2" t="s">
        <v>4565</v>
      </c>
      <c r="E5402" s="5">
        <v>1516</v>
      </c>
      <c r="F5402" s="4">
        <f t="shared" si="84"/>
        <v>1060.1398601398603</v>
      </c>
    </row>
    <row r="5403" spans="3:6" ht="13.5">
      <c r="C5403" s="2" t="s">
        <v>4588</v>
      </c>
      <c r="D5403" s="2" t="s">
        <v>4561</v>
      </c>
      <c r="E5403" s="5">
        <v>281</v>
      </c>
      <c r="F5403" s="4">
        <f t="shared" si="84"/>
        <v>196.5034965034965</v>
      </c>
    </row>
    <row r="5404" spans="3:6" ht="13.5">
      <c r="C5404" s="2" t="s">
        <v>4589</v>
      </c>
      <c r="D5404" s="2" t="s">
        <v>4590</v>
      </c>
      <c r="E5404" s="5">
        <v>281</v>
      </c>
      <c r="F5404" s="4">
        <f t="shared" si="84"/>
        <v>196.5034965034965</v>
      </c>
    </row>
    <row r="5405" spans="3:6" ht="13.5">
      <c r="C5405" s="2" t="s">
        <v>4591</v>
      </c>
      <c r="D5405" s="2" t="s">
        <v>4592</v>
      </c>
      <c r="E5405" s="5">
        <v>103</v>
      </c>
      <c r="F5405" s="4">
        <f t="shared" si="84"/>
        <v>72.02797202797203</v>
      </c>
    </row>
    <row r="5406" spans="3:6" ht="13.5">
      <c r="C5406" s="2" t="s">
        <v>4577</v>
      </c>
      <c r="D5406" s="2" t="s">
        <v>6318</v>
      </c>
      <c r="E5406" s="5">
        <v>328</v>
      </c>
      <c r="F5406" s="4">
        <f t="shared" si="84"/>
        <v>229.3706293706294</v>
      </c>
    </row>
    <row r="5407" spans="3:6" ht="13.5">
      <c r="C5407" s="2" t="s">
        <v>4578</v>
      </c>
      <c r="D5407" s="2" t="s">
        <v>4579</v>
      </c>
      <c r="E5407" s="5">
        <v>103</v>
      </c>
      <c r="F5407" s="4">
        <f t="shared" si="84"/>
        <v>72.02797202797203</v>
      </c>
    </row>
    <row r="5408" spans="3:6" ht="13.5">
      <c r="C5408" s="2" t="s">
        <v>4580</v>
      </c>
      <c r="D5408" s="2" t="s">
        <v>4581</v>
      </c>
      <c r="E5408" s="5">
        <v>206</v>
      </c>
      <c r="F5408" s="4">
        <f t="shared" si="84"/>
        <v>144.05594405594405</v>
      </c>
    </row>
    <row r="5409" spans="2:6" ht="13.5">
      <c r="B5409" s="2" t="s">
        <v>4022</v>
      </c>
      <c r="E5409" s="5" t="s">
        <v>2473</v>
      </c>
      <c r="F5409" s="4"/>
    </row>
    <row r="5410" spans="3:6" ht="13.5">
      <c r="C5410" s="2" t="s">
        <v>4226</v>
      </c>
      <c r="D5410" s="2" t="s">
        <v>4227</v>
      </c>
      <c r="E5410" s="5">
        <v>92</v>
      </c>
      <c r="F5410" s="4">
        <f t="shared" si="84"/>
        <v>64.33566433566433</v>
      </c>
    </row>
    <row r="5411" spans="3:6" ht="13.5">
      <c r="C5411" s="2" t="s">
        <v>4023</v>
      </c>
      <c r="D5411" s="2" t="s">
        <v>4024</v>
      </c>
      <c r="E5411" s="5">
        <v>199</v>
      </c>
      <c r="F5411" s="4">
        <f t="shared" si="84"/>
        <v>139.16083916083917</v>
      </c>
    </row>
    <row r="5412" spans="3:6" ht="13.5">
      <c r="C5412" s="2" t="s">
        <v>4566</v>
      </c>
      <c r="D5412" s="2" t="s">
        <v>4567</v>
      </c>
      <c r="E5412" s="5">
        <v>140</v>
      </c>
      <c r="F5412" s="4">
        <f t="shared" si="84"/>
        <v>97.9020979020979</v>
      </c>
    </row>
    <row r="5413" spans="3:6" ht="13.5">
      <c r="C5413" s="2" t="s">
        <v>4568</v>
      </c>
      <c r="D5413" s="2" t="s">
        <v>4569</v>
      </c>
      <c r="E5413" s="5">
        <v>28</v>
      </c>
      <c r="F5413" s="4">
        <f t="shared" si="84"/>
        <v>19.58041958041958</v>
      </c>
    </row>
    <row r="5414" spans="3:6" ht="13.5">
      <c r="C5414" s="2" t="s">
        <v>4594</v>
      </c>
      <c r="D5414" s="2" t="s">
        <v>4595</v>
      </c>
      <c r="E5414" s="5">
        <v>300</v>
      </c>
      <c r="F5414" s="4">
        <f t="shared" si="84"/>
        <v>209.7902097902098</v>
      </c>
    </row>
    <row r="5415" spans="3:6" ht="13.5">
      <c r="C5415" s="2" t="s">
        <v>4583</v>
      </c>
      <c r="D5415" s="2" t="s">
        <v>4584</v>
      </c>
      <c r="E5415" s="5">
        <v>247</v>
      </c>
      <c r="F5415" s="4">
        <f t="shared" si="84"/>
        <v>172.72727272727275</v>
      </c>
    </row>
    <row r="5416" spans="3:6" ht="13.5">
      <c r="C5416" s="2" t="s">
        <v>4585</v>
      </c>
      <c r="D5416" s="2" t="s">
        <v>4586</v>
      </c>
      <c r="E5416" s="5">
        <v>300</v>
      </c>
      <c r="F5416" s="4">
        <f t="shared" si="84"/>
        <v>209.7902097902098</v>
      </c>
    </row>
    <row r="5417" spans="3:6" ht="13.5">
      <c r="C5417" s="2" t="s">
        <v>4591</v>
      </c>
      <c r="D5417" s="2" t="s">
        <v>4592</v>
      </c>
      <c r="E5417" s="5">
        <v>103</v>
      </c>
      <c r="F5417" s="4">
        <f t="shared" si="84"/>
        <v>72.02797202797203</v>
      </c>
    </row>
    <row r="5418" spans="3:6" ht="13.5">
      <c r="C5418" s="2" t="s">
        <v>4580</v>
      </c>
      <c r="D5418" s="2" t="s">
        <v>4581</v>
      </c>
      <c r="E5418" s="5">
        <v>206</v>
      </c>
      <c r="F5418" s="4">
        <f t="shared" si="84"/>
        <v>144.05594405594405</v>
      </c>
    </row>
    <row r="5419" spans="3:6" ht="13.5">
      <c r="C5419" s="2" t="s">
        <v>6274</v>
      </c>
      <c r="D5419" s="2" t="s">
        <v>6275</v>
      </c>
      <c r="E5419" s="5">
        <v>279</v>
      </c>
      <c r="F5419" s="4">
        <f t="shared" si="84"/>
        <v>195.10489510489512</v>
      </c>
    </row>
    <row r="5420" spans="3:6" ht="13.5">
      <c r="C5420" s="2" t="s">
        <v>6276</v>
      </c>
      <c r="D5420" s="2" t="s">
        <v>6277</v>
      </c>
      <c r="E5420" s="5">
        <v>279</v>
      </c>
      <c r="F5420" s="4">
        <f t="shared" si="84"/>
        <v>195.10489510489512</v>
      </c>
    </row>
    <row r="5421" spans="3:6" ht="13.5">
      <c r="C5421" s="2" t="s">
        <v>6278</v>
      </c>
      <c r="D5421" s="2" t="s">
        <v>6279</v>
      </c>
      <c r="E5421" s="5">
        <v>140</v>
      </c>
      <c r="F5421" s="4">
        <f t="shared" si="84"/>
        <v>97.9020979020979</v>
      </c>
    </row>
    <row r="5422" spans="2:6" ht="13.5">
      <c r="B5422" s="2" t="s">
        <v>6121</v>
      </c>
      <c r="E5422" s="5" t="s">
        <v>2473</v>
      </c>
      <c r="F5422" s="4"/>
    </row>
    <row r="5423" spans="3:6" ht="13.5">
      <c r="C5423" s="2" t="s">
        <v>6122</v>
      </c>
      <c r="D5423" s="2" t="s">
        <v>6123</v>
      </c>
      <c r="E5423" s="5">
        <v>32011</v>
      </c>
      <c r="F5423" s="4">
        <f t="shared" si="84"/>
        <v>22385.314685314686</v>
      </c>
    </row>
    <row r="5424" spans="3:6" ht="13.5">
      <c r="C5424" s="2" t="s">
        <v>6124</v>
      </c>
      <c r="D5424" s="2" t="s">
        <v>6125</v>
      </c>
      <c r="E5424" s="5">
        <v>40197</v>
      </c>
      <c r="F5424" s="4">
        <f t="shared" si="84"/>
        <v>28109.79020979021</v>
      </c>
    </row>
    <row r="5425" spans="2:6" ht="13.5">
      <c r="B5425" s="2" t="s">
        <v>6126</v>
      </c>
      <c r="E5425" s="5" t="s">
        <v>2473</v>
      </c>
      <c r="F5425" s="4"/>
    </row>
    <row r="5426" spans="3:6" ht="13.5">
      <c r="C5426" s="2" t="s">
        <v>4532</v>
      </c>
      <c r="D5426" s="2" t="s">
        <v>4533</v>
      </c>
      <c r="E5426" s="5">
        <v>1869</v>
      </c>
      <c r="F5426" s="4">
        <f t="shared" si="84"/>
        <v>1306.9930069930072</v>
      </c>
    </row>
    <row r="5427" spans="3:6" ht="13.5">
      <c r="C5427" s="2" t="s">
        <v>4528</v>
      </c>
      <c r="D5427" s="2" t="s">
        <v>4529</v>
      </c>
      <c r="E5427" s="5">
        <v>1001</v>
      </c>
      <c r="F5427" s="4">
        <f t="shared" si="84"/>
        <v>700</v>
      </c>
    </row>
    <row r="5428" spans="3:6" ht="13.5">
      <c r="C5428" s="2" t="s">
        <v>4524</v>
      </c>
      <c r="D5428" s="2" t="s">
        <v>4525</v>
      </c>
      <c r="E5428" s="5">
        <v>2435</v>
      </c>
      <c r="F5428" s="4">
        <f t="shared" si="84"/>
        <v>1702.7972027972028</v>
      </c>
    </row>
    <row r="5429" spans="3:6" ht="13.5">
      <c r="C5429" s="2" t="s">
        <v>4534</v>
      </c>
      <c r="D5429" s="2" t="s">
        <v>4535</v>
      </c>
      <c r="E5429" s="5">
        <v>3045</v>
      </c>
      <c r="F5429" s="4">
        <f t="shared" si="84"/>
        <v>2129.3706293706296</v>
      </c>
    </row>
    <row r="5430" spans="3:6" ht="13.5">
      <c r="C5430" s="2" t="s">
        <v>4530</v>
      </c>
      <c r="D5430" s="2" t="s">
        <v>4531</v>
      </c>
      <c r="E5430" s="5">
        <v>2435</v>
      </c>
      <c r="F5430" s="4">
        <f t="shared" si="84"/>
        <v>1702.7972027972028</v>
      </c>
    </row>
    <row r="5431" spans="3:6" ht="13.5">
      <c r="C5431" s="2" t="s">
        <v>4536</v>
      </c>
      <c r="D5431" s="2" t="s">
        <v>4537</v>
      </c>
      <c r="E5431" s="5">
        <v>3045</v>
      </c>
      <c r="F5431" s="4">
        <f t="shared" si="84"/>
        <v>2129.3706293706296</v>
      </c>
    </row>
    <row r="5432" spans="3:6" ht="13.5">
      <c r="C5432" s="2" t="s">
        <v>4588</v>
      </c>
      <c r="D5432" s="2" t="s">
        <v>4561</v>
      </c>
      <c r="E5432" s="5">
        <v>281</v>
      </c>
      <c r="F5432" s="4">
        <f t="shared" si="84"/>
        <v>196.5034965034965</v>
      </c>
    </row>
    <row r="5433" spans="3:6" ht="13.5">
      <c r="C5433" s="2" t="s">
        <v>4564</v>
      </c>
      <c r="D5433" s="2" t="s">
        <v>4565</v>
      </c>
      <c r="E5433" s="5">
        <v>1516</v>
      </c>
      <c r="F5433" s="4">
        <f t="shared" si="84"/>
        <v>1060.1398601398603</v>
      </c>
    </row>
    <row r="5434" spans="3:6" ht="13.5">
      <c r="C5434" s="2" t="s">
        <v>4562</v>
      </c>
      <c r="D5434" s="2" t="s">
        <v>4563</v>
      </c>
      <c r="E5434" s="5">
        <v>380</v>
      </c>
      <c r="F5434" s="4">
        <f t="shared" si="84"/>
        <v>265.73426573426576</v>
      </c>
    </row>
    <row r="5435" spans="3:6" ht="13.5">
      <c r="C5435" s="2" t="s">
        <v>4589</v>
      </c>
      <c r="D5435" s="2" t="s">
        <v>4590</v>
      </c>
      <c r="E5435" s="5">
        <v>281</v>
      </c>
      <c r="F5435" s="4">
        <f t="shared" si="84"/>
        <v>196.5034965034965</v>
      </c>
    </row>
    <row r="5436" spans="3:6" ht="13.5">
      <c r="C5436" s="2" t="s">
        <v>4577</v>
      </c>
      <c r="D5436" s="2" t="s">
        <v>6318</v>
      </c>
      <c r="E5436" s="5">
        <v>328</v>
      </c>
      <c r="F5436" s="4">
        <f t="shared" si="84"/>
        <v>229.3706293706294</v>
      </c>
    </row>
    <row r="5437" spans="3:6" ht="13.5">
      <c r="C5437" s="2" t="s">
        <v>4560</v>
      </c>
      <c r="D5437" s="2" t="s">
        <v>4561</v>
      </c>
      <c r="E5437" s="5">
        <v>281</v>
      </c>
      <c r="F5437" s="4">
        <f t="shared" si="84"/>
        <v>196.5034965034965</v>
      </c>
    </row>
    <row r="5438" spans="3:6" ht="13.5">
      <c r="C5438" s="2" t="s">
        <v>6270</v>
      </c>
      <c r="D5438" s="2" t="s">
        <v>6271</v>
      </c>
      <c r="E5438" s="5">
        <v>1594</v>
      </c>
      <c r="F5438" s="4">
        <f t="shared" si="84"/>
        <v>1114.6853146853148</v>
      </c>
    </row>
    <row r="5439" spans="2:6" ht="13.5">
      <c r="B5439" s="2" t="s">
        <v>4025</v>
      </c>
      <c r="E5439" s="5" t="s">
        <v>2473</v>
      </c>
      <c r="F5439" s="4"/>
    </row>
    <row r="5440" spans="3:6" ht="13.5">
      <c r="C5440" s="2" t="s">
        <v>4534</v>
      </c>
      <c r="D5440" s="2" t="s">
        <v>4535</v>
      </c>
      <c r="E5440" s="5">
        <v>3045</v>
      </c>
      <c r="F5440" s="4">
        <f t="shared" si="84"/>
        <v>2129.3706293706296</v>
      </c>
    </row>
    <row r="5441" spans="3:6" ht="13.5">
      <c r="C5441" s="2" t="s">
        <v>4530</v>
      </c>
      <c r="D5441" s="2" t="s">
        <v>4531</v>
      </c>
      <c r="E5441" s="5">
        <v>2435</v>
      </c>
      <c r="F5441" s="4">
        <f t="shared" si="84"/>
        <v>1702.7972027972028</v>
      </c>
    </row>
    <row r="5442" spans="3:6" ht="13.5">
      <c r="C5442" s="2" t="s">
        <v>4536</v>
      </c>
      <c r="D5442" s="2" t="s">
        <v>4537</v>
      </c>
      <c r="E5442" s="5">
        <v>3045</v>
      </c>
      <c r="F5442" s="4">
        <f t="shared" si="84"/>
        <v>2129.3706293706296</v>
      </c>
    </row>
    <row r="5443" spans="3:6" ht="13.5">
      <c r="C5443" s="2" t="s">
        <v>4026</v>
      </c>
      <c r="D5443" s="2" t="s">
        <v>4027</v>
      </c>
      <c r="E5443" s="5">
        <v>999</v>
      </c>
      <c r="F5443" s="4">
        <f t="shared" si="84"/>
        <v>698.6013986013986</v>
      </c>
    </row>
    <row r="5444" spans="3:6" ht="13.5">
      <c r="C5444" s="2" t="s">
        <v>4524</v>
      </c>
      <c r="D5444" s="2" t="s">
        <v>4525</v>
      </c>
      <c r="E5444" s="5">
        <v>2435</v>
      </c>
      <c r="F5444" s="4">
        <f t="shared" si="84"/>
        <v>1702.7972027972028</v>
      </c>
    </row>
    <row r="5445" spans="3:6" ht="13.5">
      <c r="C5445" s="2" t="s">
        <v>4526</v>
      </c>
      <c r="D5445" s="2" t="s">
        <v>4527</v>
      </c>
      <c r="E5445" s="5">
        <v>1873</v>
      </c>
      <c r="F5445" s="4">
        <f t="shared" si="84"/>
        <v>1309.79020979021</v>
      </c>
    </row>
    <row r="5446" spans="3:6" ht="13.5">
      <c r="C5446" s="2" t="s">
        <v>4558</v>
      </c>
      <c r="D5446" s="2" t="s">
        <v>4559</v>
      </c>
      <c r="E5446" s="5">
        <v>1592</v>
      </c>
      <c r="F5446" s="4">
        <f t="shared" si="84"/>
        <v>1113.2867132867134</v>
      </c>
    </row>
    <row r="5447" spans="1:6" ht="13.5">
      <c r="A5447" s="2" t="s">
        <v>4028</v>
      </c>
      <c r="E5447" s="5" t="s">
        <v>2473</v>
      </c>
      <c r="F5447" s="4"/>
    </row>
    <row r="5448" spans="2:6" ht="13.5">
      <c r="B5448" s="2" t="s">
        <v>6115</v>
      </c>
      <c r="E5448" s="5" t="s">
        <v>2473</v>
      </c>
      <c r="F5448" s="4"/>
    </row>
    <row r="5449" spans="3:6" ht="13.5">
      <c r="C5449" s="2" t="s">
        <v>4553</v>
      </c>
      <c r="D5449" s="2" t="s">
        <v>6224</v>
      </c>
      <c r="E5449" s="5">
        <v>709</v>
      </c>
      <c r="F5449" s="4">
        <f t="shared" si="84"/>
        <v>495.80419580419584</v>
      </c>
    </row>
    <row r="5450" spans="3:6" ht="13.5">
      <c r="C5450" s="2" t="s">
        <v>4554</v>
      </c>
      <c r="D5450" s="2" t="s">
        <v>6226</v>
      </c>
      <c r="E5450" s="5">
        <v>1309</v>
      </c>
      <c r="F5450" s="4">
        <f t="shared" si="84"/>
        <v>915.3846153846155</v>
      </c>
    </row>
    <row r="5451" spans="3:6" ht="13.5">
      <c r="C5451" s="2" t="s">
        <v>4572</v>
      </c>
      <c r="D5451" s="2" t="s">
        <v>4573</v>
      </c>
      <c r="E5451" s="5">
        <v>354</v>
      </c>
      <c r="F5451" s="4">
        <f t="shared" si="84"/>
        <v>247.55244755244757</v>
      </c>
    </row>
    <row r="5452" spans="3:6" ht="13.5">
      <c r="C5452" s="2" t="s">
        <v>4574</v>
      </c>
      <c r="D5452" s="2" t="s">
        <v>4575</v>
      </c>
      <c r="E5452" s="5">
        <v>654</v>
      </c>
      <c r="F5452" s="4">
        <f aca="true" t="shared" si="85" ref="F5452:F5515">E5452/$E$2</f>
        <v>457.3426573426574</v>
      </c>
    </row>
    <row r="5453" spans="3:6" ht="13.5">
      <c r="C5453" s="2" t="s">
        <v>6223</v>
      </c>
      <c r="D5453" s="2" t="s">
        <v>6224</v>
      </c>
      <c r="E5453" s="5">
        <v>709</v>
      </c>
      <c r="F5453" s="4">
        <f t="shared" si="85"/>
        <v>495.80419580419584</v>
      </c>
    </row>
    <row r="5454" spans="3:6" ht="13.5">
      <c r="C5454" s="2" t="s">
        <v>6225</v>
      </c>
      <c r="D5454" s="2" t="s">
        <v>6226</v>
      </c>
      <c r="E5454" s="5">
        <v>1309</v>
      </c>
      <c r="F5454" s="4">
        <f t="shared" si="85"/>
        <v>915.3846153846155</v>
      </c>
    </row>
    <row r="5455" spans="2:6" ht="13.5">
      <c r="B5455" s="2" t="s">
        <v>4011</v>
      </c>
      <c r="E5455" s="5" t="s">
        <v>2473</v>
      </c>
      <c r="F5455" s="4"/>
    </row>
    <row r="5456" spans="3:6" ht="13.5">
      <c r="C5456" s="2" t="s">
        <v>4513</v>
      </c>
      <c r="D5456" s="2" t="s">
        <v>4514</v>
      </c>
      <c r="E5456" s="5">
        <v>561</v>
      </c>
      <c r="F5456" s="4">
        <f t="shared" si="85"/>
        <v>392.3076923076923</v>
      </c>
    </row>
    <row r="5457" spans="3:6" ht="13.5">
      <c r="C5457" s="2" t="s">
        <v>4556</v>
      </c>
      <c r="D5457" s="2" t="s">
        <v>4557</v>
      </c>
      <c r="E5457" s="5">
        <v>486</v>
      </c>
      <c r="F5457" s="4">
        <f t="shared" si="85"/>
        <v>339.8601398601399</v>
      </c>
    </row>
    <row r="5458" spans="3:6" ht="13.5">
      <c r="C5458" s="2" t="s">
        <v>4517</v>
      </c>
      <c r="D5458" s="2" t="s">
        <v>4518</v>
      </c>
      <c r="E5458" s="5">
        <v>842</v>
      </c>
      <c r="F5458" s="4">
        <f t="shared" si="85"/>
        <v>588.8111888111888</v>
      </c>
    </row>
    <row r="5459" spans="3:6" ht="13.5">
      <c r="C5459" s="2" t="s">
        <v>6116</v>
      </c>
      <c r="D5459" s="2" t="s">
        <v>6117</v>
      </c>
      <c r="E5459" s="5">
        <v>676</v>
      </c>
      <c r="F5459" s="4">
        <f t="shared" si="85"/>
        <v>472.72727272727275</v>
      </c>
    </row>
    <row r="5460" spans="3:6" ht="13.5">
      <c r="C5460" s="2" t="s">
        <v>6118</v>
      </c>
      <c r="D5460" s="2" t="s">
        <v>6119</v>
      </c>
      <c r="E5460" s="5">
        <v>1333</v>
      </c>
      <c r="F5460" s="4">
        <f t="shared" si="85"/>
        <v>932.1678321678322</v>
      </c>
    </row>
    <row r="5461" spans="3:6" ht="13.5">
      <c r="C5461" s="2" t="s">
        <v>4519</v>
      </c>
      <c r="D5461" s="2" t="s">
        <v>4520</v>
      </c>
      <c r="E5461" s="5">
        <v>542</v>
      </c>
      <c r="F5461" s="4">
        <f t="shared" si="85"/>
        <v>379.02097902097904</v>
      </c>
    </row>
    <row r="5462" spans="3:6" ht="13.5">
      <c r="C5462" s="2" t="s">
        <v>4012</v>
      </c>
      <c r="D5462" s="2" t="s">
        <v>4013</v>
      </c>
      <c r="E5462" s="5">
        <v>448</v>
      </c>
      <c r="F5462" s="4">
        <f t="shared" si="85"/>
        <v>313.2867132867133</v>
      </c>
    </row>
    <row r="5463" spans="3:6" ht="13.5">
      <c r="C5463" s="2" t="s">
        <v>4014</v>
      </c>
      <c r="D5463" s="2" t="s">
        <v>4015</v>
      </c>
      <c r="E5463" s="5">
        <v>842</v>
      </c>
      <c r="F5463" s="4">
        <f t="shared" si="85"/>
        <v>588.8111888111888</v>
      </c>
    </row>
    <row r="5464" spans="3:6" ht="13.5">
      <c r="C5464" s="2" t="s">
        <v>4016</v>
      </c>
      <c r="D5464" s="2" t="s">
        <v>4017</v>
      </c>
      <c r="E5464" s="5">
        <v>1104</v>
      </c>
      <c r="F5464" s="4">
        <f t="shared" si="85"/>
        <v>772.027972027972</v>
      </c>
    </row>
    <row r="5465" spans="3:6" ht="13.5">
      <c r="C5465" s="2" t="s">
        <v>4018</v>
      </c>
      <c r="D5465" s="2" t="s">
        <v>4019</v>
      </c>
      <c r="E5465" s="5">
        <v>898</v>
      </c>
      <c r="F5465" s="4">
        <f t="shared" si="85"/>
        <v>627.972027972028</v>
      </c>
    </row>
    <row r="5466" spans="3:6" ht="13.5">
      <c r="C5466" s="2" t="s">
        <v>4020</v>
      </c>
      <c r="D5466" s="2" t="s">
        <v>4021</v>
      </c>
      <c r="E5466" s="5">
        <v>1198</v>
      </c>
      <c r="F5466" s="4">
        <f t="shared" si="85"/>
        <v>837.7622377622378</v>
      </c>
    </row>
    <row r="5467" spans="3:6" ht="13.5">
      <c r="C5467" s="2" t="s">
        <v>4515</v>
      </c>
      <c r="D5467" s="2" t="s">
        <v>4516</v>
      </c>
      <c r="E5467" s="5">
        <v>748</v>
      </c>
      <c r="F5467" s="4">
        <f t="shared" si="85"/>
        <v>523.0769230769231</v>
      </c>
    </row>
    <row r="5468" spans="2:6" ht="13.5">
      <c r="B5468" s="2" t="s">
        <v>6120</v>
      </c>
      <c r="E5468" s="5" t="s">
        <v>2473</v>
      </c>
      <c r="F5468" s="4"/>
    </row>
    <row r="5469" spans="3:6" ht="13.5">
      <c r="C5469" s="2" t="s">
        <v>4558</v>
      </c>
      <c r="D5469" s="2" t="s">
        <v>4559</v>
      </c>
      <c r="E5469" s="5">
        <v>1592</v>
      </c>
      <c r="F5469" s="4">
        <f t="shared" si="85"/>
        <v>1113.2867132867134</v>
      </c>
    </row>
    <row r="5470" spans="3:6" ht="13.5">
      <c r="C5470" s="2" t="s">
        <v>4560</v>
      </c>
      <c r="D5470" s="2" t="s">
        <v>4561</v>
      </c>
      <c r="E5470" s="5">
        <v>281</v>
      </c>
      <c r="F5470" s="4">
        <f t="shared" si="85"/>
        <v>196.5034965034965</v>
      </c>
    </row>
    <row r="5471" spans="3:6" ht="13.5">
      <c r="C5471" s="2" t="s">
        <v>4562</v>
      </c>
      <c r="D5471" s="2" t="s">
        <v>4563</v>
      </c>
      <c r="E5471" s="5">
        <v>380</v>
      </c>
      <c r="F5471" s="4">
        <f t="shared" si="85"/>
        <v>265.73426573426576</v>
      </c>
    </row>
    <row r="5472" spans="3:6" ht="13.5">
      <c r="C5472" s="2" t="s">
        <v>4530</v>
      </c>
      <c r="D5472" s="2" t="s">
        <v>4531</v>
      </c>
      <c r="E5472" s="5">
        <v>2435</v>
      </c>
      <c r="F5472" s="4">
        <f t="shared" si="85"/>
        <v>1702.7972027972028</v>
      </c>
    </row>
    <row r="5473" spans="3:6" ht="13.5">
      <c r="C5473" s="2" t="s">
        <v>4532</v>
      </c>
      <c r="D5473" s="2" t="s">
        <v>4533</v>
      </c>
      <c r="E5473" s="5">
        <v>1869</v>
      </c>
      <c r="F5473" s="4">
        <f t="shared" si="85"/>
        <v>1306.9930069930072</v>
      </c>
    </row>
    <row r="5474" spans="3:6" ht="13.5">
      <c r="C5474" s="2" t="s">
        <v>4528</v>
      </c>
      <c r="D5474" s="2" t="s">
        <v>4529</v>
      </c>
      <c r="E5474" s="5">
        <v>1001</v>
      </c>
      <c r="F5474" s="4">
        <f t="shared" si="85"/>
        <v>700</v>
      </c>
    </row>
    <row r="5475" spans="3:6" ht="13.5">
      <c r="C5475" s="2" t="s">
        <v>4534</v>
      </c>
      <c r="D5475" s="2" t="s">
        <v>4535</v>
      </c>
      <c r="E5475" s="5">
        <v>3045</v>
      </c>
      <c r="F5475" s="4">
        <f t="shared" si="85"/>
        <v>2129.3706293706296</v>
      </c>
    </row>
    <row r="5476" spans="3:6" ht="13.5">
      <c r="C5476" s="2" t="s">
        <v>4536</v>
      </c>
      <c r="D5476" s="2" t="s">
        <v>4537</v>
      </c>
      <c r="E5476" s="5">
        <v>3045</v>
      </c>
      <c r="F5476" s="4">
        <f t="shared" si="85"/>
        <v>2129.3706293706296</v>
      </c>
    </row>
    <row r="5477" spans="3:6" ht="13.5">
      <c r="C5477" s="2" t="s">
        <v>4564</v>
      </c>
      <c r="D5477" s="2" t="s">
        <v>4565</v>
      </c>
      <c r="E5477" s="5">
        <v>1516</v>
      </c>
      <c r="F5477" s="4">
        <f t="shared" si="85"/>
        <v>1060.1398601398603</v>
      </c>
    </row>
    <row r="5478" spans="3:6" ht="13.5">
      <c r="C5478" s="2" t="s">
        <v>4588</v>
      </c>
      <c r="D5478" s="2" t="s">
        <v>4561</v>
      </c>
      <c r="E5478" s="5">
        <v>281</v>
      </c>
      <c r="F5478" s="4">
        <f t="shared" si="85"/>
        <v>196.5034965034965</v>
      </c>
    </row>
    <row r="5479" spans="3:6" ht="13.5">
      <c r="C5479" s="2" t="s">
        <v>4589</v>
      </c>
      <c r="D5479" s="2" t="s">
        <v>4590</v>
      </c>
      <c r="E5479" s="5">
        <v>281</v>
      </c>
      <c r="F5479" s="4">
        <f t="shared" si="85"/>
        <v>196.5034965034965</v>
      </c>
    </row>
    <row r="5480" spans="3:6" ht="13.5">
      <c r="C5480" s="2" t="s">
        <v>4591</v>
      </c>
      <c r="D5480" s="2" t="s">
        <v>4592</v>
      </c>
      <c r="E5480" s="5">
        <v>103</v>
      </c>
      <c r="F5480" s="4">
        <f t="shared" si="85"/>
        <v>72.02797202797203</v>
      </c>
    </row>
    <row r="5481" spans="3:6" ht="13.5">
      <c r="C5481" s="2" t="s">
        <v>4577</v>
      </c>
      <c r="D5481" s="2" t="s">
        <v>6318</v>
      </c>
      <c r="E5481" s="5">
        <v>328</v>
      </c>
      <c r="F5481" s="4">
        <f t="shared" si="85"/>
        <v>229.3706293706294</v>
      </c>
    </row>
    <row r="5482" spans="3:6" ht="13.5">
      <c r="C5482" s="2" t="s">
        <v>4578</v>
      </c>
      <c r="D5482" s="2" t="s">
        <v>4579</v>
      </c>
      <c r="E5482" s="5">
        <v>103</v>
      </c>
      <c r="F5482" s="4">
        <f t="shared" si="85"/>
        <v>72.02797202797203</v>
      </c>
    </row>
    <row r="5483" spans="3:6" ht="13.5">
      <c r="C5483" s="2" t="s">
        <v>4580</v>
      </c>
      <c r="D5483" s="2" t="s">
        <v>4581</v>
      </c>
      <c r="E5483" s="5">
        <v>206</v>
      </c>
      <c r="F5483" s="4">
        <f t="shared" si="85"/>
        <v>144.05594405594405</v>
      </c>
    </row>
    <row r="5484" spans="2:6" ht="13.5">
      <c r="B5484" s="2" t="s">
        <v>4022</v>
      </c>
      <c r="E5484" s="5" t="s">
        <v>2473</v>
      </c>
      <c r="F5484" s="4"/>
    </row>
    <row r="5485" spans="3:6" ht="13.5">
      <c r="C5485" s="2" t="s">
        <v>4226</v>
      </c>
      <c r="D5485" s="2" t="s">
        <v>4227</v>
      </c>
      <c r="E5485" s="5">
        <v>92</v>
      </c>
      <c r="F5485" s="4">
        <f t="shared" si="85"/>
        <v>64.33566433566433</v>
      </c>
    </row>
    <row r="5486" spans="3:6" ht="13.5">
      <c r="C5486" s="2" t="s">
        <v>4023</v>
      </c>
      <c r="D5486" s="2" t="s">
        <v>4024</v>
      </c>
      <c r="E5486" s="5">
        <v>199</v>
      </c>
      <c r="F5486" s="4">
        <f t="shared" si="85"/>
        <v>139.16083916083917</v>
      </c>
    </row>
    <row r="5487" spans="3:6" ht="13.5">
      <c r="C5487" s="2" t="s">
        <v>4566</v>
      </c>
      <c r="D5487" s="2" t="s">
        <v>4567</v>
      </c>
      <c r="E5487" s="5">
        <v>140</v>
      </c>
      <c r="F5487" s="4">
        <f t="shared" si="85"/>
        <v>97.9020979020979</v>
      </c>
    </row>
    <row r="5488" spans="3:6" ht="13.5">
      <c r="C5488" s="2" t="s">
        <v>4568</v>
      </c>
      <c r="D5488" s="2" t="s">
        <v>4569</v>
      </c>
      <c r="E5488" s="5">
        <v>28</v>
      </c>
      <c r="F5488" s="4">
        <f t="shared" si="85"/>
        <v>19.58041958041958</v>
      </c>
    </row>
    <row r="5489" spans="3:6" ht="13.5">
      <c r="C5489" s="2" t="s">
        <v>4594</v>
      </c>
      <c r="D5489" s="2" t="s">
        <v>4595</v>
      </c>
      <c r="E5489" s="5">
        <v>300</v>
      </c>
      <c r="F5489" s="4">
        <f t="shared" si="85"/>
        <v>209.7902097902098</v>
      </c>
    </row>
    <row r="5490" spans="3:6" ht="13.5">
      <c r="C5490" s="2" t="s">
        <v>4583</v>
      </c>
      <c r="D5490" s="2" t="s">
        <v>4584</v>
      </c>
      <c r="E5490" s="5">
        <v>247</v>
      </c>
      <c r="F5490" s="4">
        <f t="shared" si="85"/>
        <v>172.72727272727275</v>
      </c>
    </row>
    <row r="5491" spans="3:6" ht="13.5">
      <c r="C5491" s="2" t="s">
        <v>4585</v>
      </c>
      <c r="D5491" s="2" t="s">
        <v>4586</v>
      </c>
      <c r="E5491" s="5">
        <v>300</v>
      </c>
      <c r="F5491" s="4">
        <f t="shared" si="85"/>
        <v>209.7902097902098</v>
      </c>
    </row>
    <row r="5492" spans="3:6" ht="13.5">
      <c r="C5492" s="2" t="s">
        <v>4591</v>
      </c>
      <c r="D5492" s="2" t="s">
        <v>4592</v>
      </c>
      <c r="E5492" s="5">
        <v>103</v>
      </c>
      <c r="F5492" s="4">
        <f t="shared" si="85"/>
        <v>72.02797202797203</v>
      </c>
    </row>
    <row r="5493" spans="3:6" ht="13.5">
      <c r="C5493" s="2" t="s">
        <v>4580</v>
      </c>
      <c r="D5493" s="2" t="s">
        <v>4581</v>
      </c>
      <c r="E5493" s="5">
        <v>206</v>
      </c>
      <c r="F5493" s="4">
        <f t="shared" si="85"/>
        <v>144.05594405594405</v>
      </c>
    </row>
    <row r="5494" spans="3:6" ht="13.5">
      <c r="C5494" s="2" t="s">
        <v>6274</v>
      </c>
      <c r="D5494" s="2" t="s">
        <v>6275</v>
      </c>
      <c r="E5494" s="5">
        <v>279</v>
      </c>
      <c r="F5494" s="4">
        <f t="shared" si="85"/>
        <v>195.10489510489512</v>
      </c>
    </row>
    <row r="5495" spans="3:6" ht="13.5">
      <c r="C5495" s="2" t="s">
        <v>6276</v>
      </c>
      <c r="D5495" s="2" t="s">
        <v>6277</v>
      </c>
      <c r="E5495" s="5">
        <v>279</v>
      </c>
      <c r="F5495" s="4">
        <f t="shared" si="85"/>
        <v>195.10489510489512</v>
      </c>
    </row>
    <row r="5496" spans="3:6" ht="13.5">
      <c r="C5496" s="2" t="s">
        <v>6278</v>
      </c>
      <c r="D5496" s="2" t="s">
        <v>6279</v>
      </c>
      <c r="E5496" s="5">
        <v>140</v>
      </c>
      <c r="F5496" s="4">
        <f t="shared" si="85"/>
        <v>97.9020979020979</v>
      </c>
    </row>
    <row r="5497" spans="1:6" ht="13.5">
      <c r="A5497" s="2" t="s">
        <v>6152</v>
      </c>
      <c r="E5497" s="5" t="s">
        <v>2473</v>
      </c>
      <c r="F5497" s="4"/>
    </row>
    <row r="5498" spans="2:6" ht="13.5">
      <c r="B5498" s="2" t="s">
        <v>6153</v>
      </c>
      <c r="E5498" s="5" t="s">
        <v>2473</v>
      </c>
      <c r="F5498" s="4"/>
    </row>
    <row r="5499" spans="3:6" ht="13.5">
      <c r="C5499" s="2" t="s">
        <v>2947</v>
      </c>
      <c r="D5499" s="2" t="s">
        <v>3197</v>
      </c>
      <c r="E5499" s="5">
        <v>500</v>
      </c>
      <c r="F5499" s="4">
        <f t="shared" si="85"/>
        <v>349.65034965034965</v>
      </c>
    </row>
    <row r="5500" spans="3:6" ht="13.5">
      <c r="C5500" s="2" t="s">
        <v>2943</v>
      </c>
      <c r="D5500" s="2" t="s">
        <v>2944</v>
      </c>
      <c r="E5500" s="5">
        <v>995</v>
      </c>
      <c r="F5500" s="4">
        <f t="shared" si="85"/>
        <v>695.8041958041958</v>
      </c>
    </row>
    <row r="5501" spans="3:6" ht="13.5">
      <c r="C5501" s="2" t="s">
        <v>3004</v>
      </c>
      <c r="D5501" s="2" t="s">
        <v>2419</v>
      </c>
      <c r="E5501" s="5">
        <v>250</v>
      </c>
      <c r="F5501" s="4">
        <f t="shared" si="85"/>
        <v>174.82517482517483</v>
      </c>
    </row>
    <row r="5502" spans="1:6" ht="13.5">
      <c r="A5502" s="2" t="s">
        <v>3846</v>
      </c>
      <c r="E5502" s="5" t="s">
        <v>2473</v>
      </c>
      <c r="F5502" s="4"/>
    </row>
    <row r="5503" spans="2:6" ht="13.5">
      <c r="B5503" s="2" t="s">
        <v>3847</v>
      </c>
      <c r="E5503" s="5" t="s">
        <v>2473</v>
      </c>
      <c r="F5503" s="4"/>
    </row>
    <row r="5504" spans="3:6" ht="13.5">
      <c r="C5504" s="2" t="s">
        <v>2346</v>
      </c>
      <c r="D5504" s="2" t="s">
        <v>2871</v>
      </c>
      <c r="E5504" s="5">
        <v>34995</v>
      </c>
      <c r="F5504" s="4">
        <f t="shared" si="85"/>
        <v>24472.027972027972</v>
      </c>
    </row>
    <row r="5505" spans="1:6" ht="13.5">
      <c r="A5505" s="2" t="s">
        <v>3941</v>
      </c>
      <c r="E5505" s="5" t="s">
        <v>2473</v>
      </c>
      <c r="F5505" s="4"/>
    </row>
    <row r="5506" spans="2:6" ht="13.5">
      <c r="B5506" s="2" t="s">
        <v>3942</v>
      </c>
      <c r="E5506" s="5" t="s">
        <v>2473</v>
      </c>
      <c r="F5506" s="4"/>
    </row>
    <row r="5507" spans="3:6" ht="13.5">
      <c r="C5507" s="2" t="s">
        <v>1707</v>
      </c>
      <c r="D5507" s="2" t="s">
        <v>1708</v>
      </c>
      <c r="E5507" s="5">
        <v>1000</v>
      </c>
      <c r="F5507" s="4">
        <f t="shared" si="85"/>
        <v>699.3006993006993</v>
      </c>
    </row>
    <row r="5508" spans="1:6" ht="13.5">
      <c r="A5508" s="2" t="s">
        <v>3954</v>
      </c>
      <c r="E5508" s="5" t="s">
        <v>2473</v>
      </c>
      <c r="F5508" s="4"/>
    </row>
    <row r="5509" spans="2:6" ht="13.5">
      <c r="B5509" s="2" t="s">
        <v>3955</v>
      </c>
      <c r="E5509" s="5" t="s">
        <v>2473</v>
      </c>
      <c r="F5509" s="4"/>
    </row>
    <row r="5510" spans="3:6" ht="13.5">
      <c r="C5510" s="2" t="s">
        <v>1899</v>
      </c>
      <c r="D5510" s="2" t="s">
        <v>1384</v>
      </c>
      <c r="E5510" s="5">
        <v>10795</v>
      </c>
      <c r="F5510" s="4">
        <f t="shared" si="85"/>
        <v>7548.951048951049</v>
      </c>
    </row>
    <row r="5511" spans="2:6" ht="13.5">
      <c r="B5511" s="2" t="s">
        <v>3956</v>
      </c>
      <c r="E5511" s="5" t="s">
        <v>2473</v>
      </c>
      <c r="F5511" s="4"/>
    </row>
    <row r="5512" spans="3:6" ht="13.5">
      <c r="C5512" s="2" t="s">
        <v>3029</v>
      </c>
      <c r="D5512" s="2" t="s">
        <v>1109</v>
      </c>
      <c r="E5512" s="5">
        <v>11990</v>
      </c>
      <c r="F5512" s="4">
        <f t="shared" si="85"/>
        <v>8384.615384615385</v>
      </c>
    </row>
    <row r="5513" spans="3:6" ht="13.5">
      <c r="C5513" s="2" t="s">
        <v>3027</v>
      </c>
      <c r="D5513" s="2" t="s">
        <v>116</v>
      </c>
      <c r="E5513" s="5">
        <v>23490</v>
      </c>
      <c r="F5513" s="4">
        <f t="shared" si="85"/>
        <v>16426.573426573428</v>
      </c>
    </row>
    <row r="5514" spans="3:6" ht="13.5">
      <c r="C5514" s="2" t="s">
        <v>345</v>
      </c>
      <c r="D5514" s="2" t="s">
        <v>1105</v>
      </c>
      <c r="E5514" s="5">
        <v>9990</v>
      </c>
      <c r="F5514" s="4">
        <f t="shared" si="85"/>
        <v>6986.013986013986</v>
      </c>
    </row>
    <row r="5515" spans="3:6" ht="13.5">
      <c r="C5515" s="2" t="s">
        <v>348</v>
      </c>
      <c r="D5515" s="2" t="s">
        <v>1108</v>
      </c>
      <c r="E5515" s="5">
        <v>5995</v>
      </c>
      <c r="F5515" s="4">
        <f t="shared" si="85"/>
        <v>4192.307692307692</v>
      </c>
    </row>
    <row r="5516" spans="3:6" ht="13.5">
      <c r="C5516" s="2" t="s">
        <v>3030</v>
      </c>
      <c r="D5516" s="2" t="s">
        <v>2099</v>
      </c>
      <c r="E5516" s="5">
        <v>7995</v>
      </c>
      <c r="F5516" s="4">
        <f aca="true" t="shared" si="86" ref="F5516:F5579">E5516/$E$2</f>
        <v>5590.909090909091</v>
      </c>
    </row>
    <row r="5517" spans="3:6" ht="13.5">
      <c r="C5517" s="2" t="s">
        <v>1012</v>
      </c>
      <c r="D5517" s="2" t="s">
        <v>1104</v>
      </c>
      <c r="E5517" s="5">
        <v>11790</v>
      </c>
      <c r="F5517" s="4">
        <f t="shared" si="86"/>
        <v>8244.755244755244</v>
      </c>
    </row>
    <row r="5518" spans="3:6" ht="13.5">
      <c r="C5518" s="2" t="s">
        <v>1011</v>
      </c>
      <c r="D5518" s="2" t="s">
        <v>1103</v>
      </c>
      <c r="E5518" s="5">
        <v>7795</v>
      </c>
      <c r="F5518" s="4">
        <f t="shared" si="86"/>
        <v>5451.0489510489515</v>
      </c>
    </row>
    <row r="5519" spans="3:6" ht="13.5">
      <c r="C5519" s="2" t="s">
        <v>265</v>
      </c>
      <c r="D5519" s="2" t="s">
        <v>117</v>
      </c>
      <c r="E5519" s="5">
        <v>15495</v>
      </c>
      <c r="F5519" s="4">
        <f t="shared" si="86"/>
        <v>10835.664335664336</v>
      </c>
    </row>
    <row r="5520" spans="3:6" ht="13.5">
      <c r="C5520" s="2" t="s">
        <v>1913</v>
      </c>
      <c r="D5520" s="2" t="s">
        <v>1101</v>
      </c>
      <c r="E5520" s="5">
        <v>21990</v>
      </c>
      <c r="F5520" s="4">
        <f t="shared" si="86"/>
        <v>15377.622377622378</v>
      </c>
    </row>
    <row r="5521" spans="3:6" ht="13.5">
      <c r="C5521" s="2" t="s">
        <v>1914</v>
      </c>
      <c r="D5521" s="2" t="s">
        <v>1102</v>
      </c>
      <c r="E5521" s="5">
        <v>13995</v>
      </c>
      <c r="F5521" s="4">
        <f t="shared" si="86"/>
        <v>9786.713286713288</v>
      </c>
    </row>
    <row r="5522" spans="3:6" ht="13.5">
      <c r="C5522" s="2" t="s">
        <v>347</v>
      </c>
      <c r="D5522" s="2" t="s">
        <v>1107</v>
      </c>
      <c r="E5522" s="5">
        <v>10990</v>
      </c>
      <c r="F5522" s="4">
        <f t="shared" si="86"/>
        <v>7685.314685314685</v>
      </c>
    </row>
    <row r="5523" spans="3:6" ht="13.5">
      <c r="C5523" s="2" t="s">
        <v>346</v>
      </c>
      <c r="D5523" s="2" t="s">
        <v>1106</v>
      </c>
      <c r="E5523" s="5">
        <v>6995</v>
      </c>
      <c r="F5523" s="4">
        <f t="shared" si="86"/>
        <v>4891.608391608392</v>
      </c>
    </row>
    <row r="5524" spans="3:6" ht="13.5">
      <c r="C5524" s="2" t="s">
        <v>1899</v>
      </c>
      <c r="D5524" s="2" t="s">
        <v>1384</v>
      </c>
      <c r="E5524" s="5">
        <v>10795</v>
      </c>
      <c r="F5524" s="4">
        <f t="shared" si="86"/>
        <v>7548.951048951049</v>
      </c>
    </row>
    <row r="5525" spans="3:6" ht="13.5">
      <c r="C5525" s="2" t="s">
        <v>2512</v>
      </c>
      <c r="D5525" s="2" t="s">
        <v>118</v>
      </c>
      <c r="E5525" s="5">
        <v>8995</v>
      </c>
      <c r="F5525" s="4">
        <f t="shared" si="86"/>
        <v>6290.20979020979</v>
      </c>
    </row>
    <row r="5526" spans="2:6" ht="13.5">
      <c r="B5526" s="2" t="s">
        <v>3957</v>
      </c>
      <c r="E5526" s="5" t="s">
        <v>2473</v>
      </c>
      <c r="F5526" s="4"/>
    </row>
    <row r="5527" spans="3:6" ht="13.5">
      <c r="C5527" s="2" t="s">
        <v>1704</v>
      </c>
      <c r="D5527" s="2" t="s">
        <v>1705</v>
      </c>
      <c r="E5527" s="5">
        <v>250</v>
      </c>
      <c r="F5527" s="4">
        <f t="shared" si="86"/>
        <v>174.82517482517483</v>
      </c>
    </row>
    <row r="5528" spans="3:6" ht="13.5">
      <c r="C5528" s="2" t="s">
        <v>967</v>
      </c>
      <c r="D5528" s="2" t="s">
        <v>968</v>
      </c>
      <c r="E5528" s="5">
        <v>1495</v>
      </c>
      <c r="F5528" s="4">
        <f t="shared" si="86"/>
        <v>1045.4545454545455</v>
      </c>
    </row>
    <row r="5529" spans="3:6" ht="13.5">
      <c r="C5529" s="2" t="s">
        <v>422</v>
      </c>
      <c r="D5529" s="2" t="s">
        <v>1863</v>
      </c>
      <c r="E5529" s="5">
        <v>995</v>
      </c>
      <c r="F5529" s="4">
        <f t="shared" si="86"/>
        <v>695.8041958041958</v>
      </c>
    </row>
    <row r="5530" spans="3:6" ht="13.5">
      <c r="C5530" s="2" t="s">
        <v>1472</v>
      </c>
      <c r="D5530" s="2" t="s">
        <v>1519</v>
      </c>
      <c r="E5530" s="5">
        <v>75</v>
      </c>
      <c r="F5530" s="4">
        <f t="shared" si="86"/>
        <v>52.44755244755245</v>
      </c>
    </row>
    <row r="5531" spans="3:6" ht="13.5">
      <c r="C5531" s="2" t="s">
        <v>654</v>
      </c>
      <c r="D5531" s="2" t="s">
        <v>655</v>
      </c>
      <c r="E5531" s="5">
        <v>100</v>
      </c>
      <c r="F5531" s="4">
        <f t="shared" si="86"/>
        <v>69.93006993006993</v>
      </c>
    </row>
    <row r="5532" spans="3:6" ht="13.5">
      <c r="C5532" s="2" t="s">
        <v>2297</v>
      </c>
      <c r="D5532" s="2" t="s">
        <v>2298</v>
      </c>
      <c r="E5532" s="5">
        <v>150</v>
      </c>
      <c r="F5532" s="4">
        <f t="shared" si="86"/>
        <v>104.8951048951049</v>
      </c>
    </row>
    <row r="5533" spans="3:6" ht="13.5">
      <c r="C5533" s="2" t="s">
        <v>2299</v>
      </c>
      <c r="D5533" s="2" t="s">
        <v>2300</v>
      </c>
      <c r="E5533" s="5">
        <v>745</v>
      </c>
      <c r="F5533" s="4">
        <f t="shared" si="86"/>
        <v>520.979020979021</v>
      </c>
    </row>
    <row r="5534" spans="3:6" ht="13.5">
      <c r="C5534" s="2" t="s">
        <v>635</v>
      </c>
      <c r="D5534" s="2" t="s">
        <v>636</v>
      </c>
      <c r="E5534" s="5">
        <v>150</v>
      </c>
      <c r="F5534" s="4">
        <f t="shared" si="86"/>
        <v>104.8951048951049</v>
      </c>
    </row>
    <row r="5535" spans="3:6" ht="13.5">
      <c r="C5535" s="2" t="s">
        <v>2600</v>
      </c>
      <c r="D5535" s="2" t="s">
        <v>2601</v>
      </c>
      <c r="E5535" s="5">
        <v>150</v>
      </c>
      <c r="F5535" s="4">
        <f t="shared" si="86"/>
        <v>104.8951048951049</v>
      </c>
    </row>
    <row r="5536" spans="2:6" ht="13.5">
      <c r="B5536" s="2" t="s">
        <v>3958</v>
      </c>
      <c r="E5536" s="5" t="s">
        <v>2473</v>
      </c>
      <c r="F5536" s="4"/>
    </row>
    <row r="5537" spans="3:6" ht="13.5">
      <c r="C5537" s="2" t="s">
        <v>340</v>
      </c>
      <c r="D5537" s="2" t="s">
        <v>1588</v>
      </c>
      <c r="E5537" s="5">
        <v>300</v>
      </c>
      <c r="F5537" s="4">
        <f t="shared" si="86"/>
        <v>209.7902097902098</v>
      </c>
    </row>
    <row r="5538" spans="3:6" ht="13.5">
      <c r="C5538" s="2" t="s">
        <v>336</v>
      </c>
      <c r="D5538" s="2" t="s">
        <v>337</v>
      </c>
      <c r="E5538" s="5">
        <v>200</v>
      </c>
      <c r="F5538" s="4">
        <f t="shared" si="86"/>
        <v>139.86013986013987</v>
      </c>
    </row>
    <row r="5539" spans="3:6" ht="13.5">
      <c r="C5539" s="2" t="s">
        <v>2568</v>
      </c>
      <c r="D5539" s="2" t="s">
        <v>2569</v>
      </c>
      <c r="E5539" s="5">
        <v>100</v>
      </c>
      <c r="F5539" s="4">
        <f t="shared" si="86"/>
        <v>69.93006993006993</v>
      </c>
    </row>
    <row r="5540" spans="3:6" ht="13.5">
      <c r="C5540" s="2" t="s">
        <v>338</v>
      </c>
      <c r="D5540" s="2" t="s">
        <v>339</v>
      </c>
      <c r="E5540" s="5">
        <v>250</v>
      </c>
      <c r="F5540" s="4">
        <f t="shared" si="86"/>
        <v>174.82517482517483</v>
      </c>
    </row>
    <row r="5541" spans="3:6" ht="13.5">
      <c r="C5541" s="2" t="s">
        <v>332</v>
      </c>
      <c r="D5541" s="2" t="s">
        <v>2567</v>
      </c>
      <c r="E5541" s="5">
        <v>350</v>
      </c>
      <c r="F5541" s="4">
        <f t="shared" si="86"/>
        <v>244.75524475524477</v>
      </c>
    </row>
    <row r="5542" spans="3:6" ht="13.5">
      <c r="C5542" s="2" t="s">
        <v>2570</v>
      </c>
      <c r="D5542" s="2" t="s">
        <v>2571</v>
      </c>
      <c r="E5542" s="5">
        <v>150</v>
      </c>
      <c r="F5542" s="4">
        <f t="shared" si="86"/>
        <v>104.8951048951049</v>
      </c>
    </row>
    <row r="5543" spans="2:6" ht="13.5">
      <c r="B5543" s="2" t="s">
        <v>6188</v>
      </c>
      <c r="E5543" s="5" t="s">
        <v>2473</v>
      </c>
      <c r="F5543" s="4"/>
    </row>
    <row r="5544" spans="3:6" ht="13.5">
      <c r="C5544" s="2" t="s">
        <v>2510</v>
      </c>
      <c r="D5544" s="2" t="s">
        <v>2511</v>
      </c>
      <c r="E5544" s="5">
        <v>75</v>
      </c>
      <c r="F5544" s="4">
        <f t="shared" si="86"/>
        <v>52.44755244755245</v>
      </c>
    </row>
    <row r="5545" spans="2:6" ht="13.5">
      <c r="B5545" s="2" t="s">
        <v>3959</v>
      </c>
      <c r="E5545" s="5" t="s">
        <v>2473</v>
      </c>
      <c r="F5545" s="4"/>
    </row>
    <row r="5546" spans="3:6" ht="13.5">
      <c r="C5546" s="2" t="s">
        <v>3004</v>
      </c>
      <c r="D5546" s="2" t="s">
        <v>2419</v>
      </c>
      <c r="E5546" s="5">
        <v>250</v>
      </c>
      <c r="F5546" s="4">
        <f t="shared" si="86"/>
        <v>174.82517482517483</v>
      </c>
    </row>
    <row r="5547" spans="3:6" ht="13.5">
      <c r="C5547" s="2" t="s">
        <v>2947</v>
      </c>
      <c r="D5547" s="2" t="s">
        <v>3197</v>
      </c>
      <c r="E5547" s="5">
        <v>500</v>
      </c>
      <c r="F5547" s="4">
        <f t="shared" si="86"/>
        <v>349.65034965034965</v>
      </c>
    </row>
    <row r="5548" spans="3:6" ht="13.5">
      <c r="C5548" s="2" t="s">
        <v>2943</v>
      </c>
      <c r="D5548" s="2" t="s">
        <v>2944</v>
      </c>
      <c r="E5548" s="5">
        <v>995</v>
      </c>
      <c r="F5548" s="4">
        <f t="shared" si="86"/>
        <v>695.8041958041958</v>
      </c>
    </row>
    <row r="5549" spans="3:6" ht="13.5">
      <c r="C5549" s="2" t="s">
        <v>254</v>
      </c>
      <c r="D5549" s="2" t="s">
        <v>255</v>
      </c>
      <c r="E5549" s="5">
        <v>3995</v>
      </c>
      <c r="F5549" s="4">
        <f t="shared" si="86"/>
        <v>2793.7062937062938</v>
      </c>
    </row>
    <row r="5550" spans="3:6" ht="13.5">
      <c r="C5550" s="2" t="s">
        <v>2945</v>
      </c>
      <c r="D5550" s="2" t="s">
        <v>2525</v>
      </c>
      <c r="E5550" s="5">
        <v>395</v>
      </c>
      <c r="F5550" s="4">
        <f t="shared" si="86"/>
        <v>276.2237762237762</v>
      </c>
    </row>
    <row r="5551" spans="3:6" ht="13.5">
      <c r="C5551" s="2" t="s">
        <v>2526</v>
      </c>
      <c r="D5551" s="2" t="s">
        <v>2527</v>
      </c>
      <c r="E5551" s="5">
        <v>4995</v>
      </c>
      <c r="F5551" s="4">
        <f t="shared" si="86"/>
        <v>3493.006993006993</v>
      </c>
    </row>
    <row r="5552" spans="3:6" ht="13.5">
      <c r="C5552" s="2" t="s">
        <v>2528</v>
      </c>
      <c r="D5552" s="2" t="s">
        <v>2911</v>
      </c>
      <c r="E5552" s="5">
        <v>4995</v>
      </c>
      <c r="F5552" s="4">
        <f t="shared" si="86"/>
        <v>3493.006993006993</v>
      </c>
    </row>
    <row r="5553" spans="3:6" ht="13.5">
      <c r="C5553" s="2" t="s">
        <v>2912</v>
      </c>
      <c r="D5553" s="2" t="s">
        <v>1507</v>
      </c>
      <c r="E5553" s="5">
        <v>4995</v>
      </c>
      <c r="F5553" s="4">
        <f t="shared" si="86"/>
        <v>3493.006993006993</v>
      </c>
    </row>
    <row r="5554" spans="3:6" ht="13.5">
      <c r="C5554" s="2" t="s">
        <v>1508</v>
      </c>
      <c r="D5554" s="2" t="s">
        <v>1509</v>
      </c>
      <c r="E5554" s="5">
        <v>4995</v>
      </c>
      <c r="F5554" s="4">
        <f t="shared" si="86"/>
        <v>3493.006993006993</v>
      </c>
    </row>
    <row r="5555" spans="3:6" ht="13.5">
      <c r="C5555" s="2" t="s">
        <v>1510</v>
      </c>
      <c r="D5555" s="2" t="s">
        <v>1511</v>
      </c>
      <c r="E5555" s="5">
        <v>4995</v>
      </c>
      <c r="F5555" s="4">
        <f t="shared" si="86"/>
        <v>3493.006993006993</v>
      </c>
    </row>
    <row r="5556" spans="3:6" ht="13.5">
      <c r="C5556" s="2" t="s">
        <v>1512</v>
      </c>
      <c r="D5556" s="2" t="s">
        <v>344</v>
      </c>
      <c r="E5556" s="5">
        <v>4995</v>
      </c>
      <c r="F5556" s="4">
        <f t="shared" si="86"/>
        <v>3493.006993006993</v>
      </c>
    </row>
    <row r="5557" spans="3:6" ht="13.5">
      <c r="C5557" s="2" t="s">
        <v>3019</v>
      </c>
      <c r="D5557" s="2" t="s">
        <v>3020</v>
      </c>
      <c r="E5557" s="5">
        <v>4995</v>
      </c>
      <c r="F5557" s="4">
        <f t="shared" si="86"/>
        <v>3493.006993006993</v>
      </c>
    </row>
    <row r="5558" spans="3:6" ht="13.5">
      <c r="C5558" s="2" t="s">
        <v>3037</v>
      </c>
      <c r="D5558" s="2" t="s">
        <v>3038</v>
      </c>
      <c r="E5558" s="5">
        <v>4995</v>
      </c>
      <c r="F5558" s="4">
        <f t="shared" si="86"/>
        <v>3493.006993006993</v>
      </c>
    </row>
    <row r="5559" spans="2:6" ht="13.5">
      <c r="B5559" s="2" t="s">
        <v>6371</v>
      </c>
      <c r="E5559" s="5" t="s">
        <v>2473</v>
      </c>
      <c r="F5559" s="4"/>
    </row>
    <row r="5560" spans="3:6" ht="13.5">
      <c r="C5560" s="2" t="s">
        <v>6372</v>
      </c>
      <c r="D5560" s="2" t="s">
        <v>6373</v>
      </c>
      <c r="E5560" s="5">
        <v>8300</v>
      </c>
      <c r="F5560" s="4">
        <f t="shared" si="86"/>
        <v>5804.195804195804</v>
      </c>
    </row>
    <row r="5561" spans="1:6" ht="13.5">
      <c r="A5561" s="2" t="s">
        <v>3920</v>
      </c>
      <c r="E5561" s="5" t="s">
        <v>2473</v>
      </c>
      <c r="F5561" s="4"/>
    </row>
    <row r="5562" spans="2:6" ht="13.5">
      <c r="B5562" s="2" t="s">
        <v>6280</v>
      </c>
      <c r="E5562" s="5" t="s">
        <v>2473</v>
      </c>
      <c r="F5562" s="4"/>
    </row>
    <row r="5563" spans="3:6" ht="13.5">
      <c r="C5563" s="2" t="s">
        <v>3016</v>
      </c>
      <c r="D5563" s="2" t="s">
        <v>3017</v>
      </c>
      <c r="E5563" s="5">
        <v>1300</v>
      </c>
      <c r="F5563" s="4">
        <f t="shared" si="86"/>
        <v>909.0909090909091</v>
      </c>
    </row>
    <row r="5564" spans="3:6" ht="13.5">
      <c r="C5564" s="2" t="s">
        <v>3018</v>
      </c>
      <c r="D5564" s="2" t="s">
        <v>3023</v>
      </c>
      <c r="E5564" s="5">
        <v>2000</v>
      </c>
      <c r="F5564" s="4">
        <f t="shared" si="86"/>
        <v>1398.6013986013986</v>
      </c>
    </row>
    <row r="5565" spans="3:6" ht="13.5">
      <c r="C5565" s="2" t="s">
        <v>3024</v>
      </c>
      <c r="D5565" s="2" t="s">
        <v>343</v>
      </c>
      <c r="E5565" s="5">
        <v>1800</v>
      </c>
      <c r="F5565" s="4">
        <f t="shared" si="86"/>
        <v>1258.741258741259</v>
      </c>
    </row>
    <row r="5566" spans="3:6" ht="13.5">
      <c r="C5566" s="2" t="s">
        <v>333</v>
      </c>
      <c r="D5566" s="2" t="s">
        <v>1171</v>
      </c>
      <c r="E5566" s="5">
        <v>3000</v>
      </c>
      <c r="F5566" s="4">
        <f t="shared" si="86"/>
        <v>2097.902097902098</v>
      </c>
    </row>
    <row r="5567" spans="2:6" ht="13.5">
      <c r="B5567" s="2" t="s">
        <v>3921</v>
      </c>
      <c r="E5567" s="5" t="s">
        <v>2473</v>
      </c>
      <c r="F5567" s="4"/>
    </row>
    <row r="5568" spans="3:6" ht="13.5">
      <c r="C5568" s="2" t="s">
        <v>2159</v>
      </c>
      <c r="D5568" s="2" t="s">
        <v>2160</v>
      </c>
      <c r="E5568" s="5">
        <v>795</v>
      </c>
      <c r="F5568" s="4">
        <f t="shared" si="86"/>
        <v>555.944055944056</v>
      </c>
    </row>
    <row r="5569" spans="3:6" ht="13.5">
      <c r="C5569" s="2" t="s">
        <v>160</v>
      </c>
      <c r="D5569" s="2" t="s">
        <v>161</v>
      </c>
      <c r="E5569" s="5">
        <v>700</v>
      </c>
      <c r="F5569" s="4">
        <f t="shared" si="86"/>
        <v>489.51048951048955</v>
      </c>
    </row>
    <row r="5570" spans="3:6" ht="13.5">
      <c r="C5570" s="2" t="s">
        <v>2203</v>
      </c>
      <c r="D5570" s="2" t="s">
        <v>2204</v>
      </c>
      <c r="E5570" s="5">
        <v>500</v>
      </c>
      <c r="F5570" s="4">
        <f t="shared" si="86"/>
        <v>349.65034965034965</v>
      </c>
    </row>
    <row r="5571" spans="2:6" ht="13.5">
      <c r="B5571" s="2" t="s">
        <v>6245</v>
      </c>
      <c r="E5571" s="5" t="s">
        <v>2473</v>
      </c>
      <c r="F5571" s="4"/>
    </row>
    <row r="5572" spans="3:6" ht="13.5">
      <c r="C5572" s="2" t="s">
        <v>1592</v>
      </c>
      <c r="D5572" s="2" t="s">
        <v>2</v>
      </c>
      <c r="E5572" s="5">
        <v>950</v>
      </c>
      <c r="F5572" s="4">
        <f t="shared" si="86"/>
        <v>664.3356643356643</v>
      </c>
    </row>
    <row r="5573" spans="3:6" ht="13.5">
      <c r="C5573" s="2" t="s">
        <v>3005</v>
      </c>
      <c r="D5573" s="2" t="s">
        <v>2529</v>
      </c>
      <c r="E5573" s="5">
        <v>400</v>
      </c>
      <c r="F5573" s="4">
        <f t="shared" si="86"/>
        <v>279.72027972027973</v>
      </c>
    </row>
    <row r="5574" spans="3:6" ht="13.5">
      <c r="C5574" s="2" t="s">
        <v>2530</v>
      </c>
      <c r="D5574" s="2" t="s">
        <v>2531</v>
      </c>
      <c r="E5574" s="5">
        <v>800</v>
      </c>
      <c r="F5574" s="4">
        <f t="shared" si="86"/>
        <v>559.4405594405595</v>
      </c>
    </row>
    <row r="5575" spans="2:6" ht="13.5">
      <c r="B5575" s="2" t="s">
        <v>3922</v>
      </c>
      <c r="E5575" s="5" t="s">
        <v>2473</v>
      </c>
      <c r="F5575" s="4"/>
    </row>
    <row r="5576" spans="3:6" ht="13.5">
      <c r="C5576" s="2" t="s">
        <v>1127</v>
      </c>
      <c r="D5576" s="2" t="s">
        <v>1128</v>
      </c>
      <c r="E5576" s="5">
        <v>20</v>
      </c>
      <c r="F5576" s="4">
        <f t="shared" si="86"/>
        <v>13.986013986013987</v>
      </c>
    </row>
    <row r="5577" spans="3:6" ht="13.5">
      <c r="C5577" s="2" t="s">
        <v>36</v>
      </c>
      <c r="D5577" s="2" t="s">
        <v>37</v>
      </c>
      <c r="E5577" s="5">
        <v>20</v>
      </c>
      <c r="F5577" s="4">
        <f t="shared" si="86"/>
        <v>13.986013986013987</v>
      </c>
    </row>
    <row r="5578" spans="3:6" ht="13.5">
      <c r="C5578" s="2" t="s">
        <v>48</v>
      </c>
      <c r="D5578" s="2" t="s">
        <v>1117</v>
      </c>
      <c r="E5578" s="5">
        <v>20</v>
      </c>
      <c r="F5578" s="4">
        <f t="shared" si="86"/>
        <v>13.986013986013987</v>
      </c>
    </row>
    <row r="5579" spans="3:6" ht="13.5">
      <c r="C5579" s="2" t="s">
        <v>38</v>
      </c>
      <c r="D5579" s="2" t="s">
        <v>1126</v>
      </c>
      <c r="E5579" s="5">
        <v>20</v>
      </c>
      <c r="F5579" s="4">
        <f t="shared" si="86"/>
        <v>13.986013986013987</v>
      </c>
    </row>
    <row r="5580" spans="2:6" ht="13.5">
      <c r="B5580" s="2" t="s">
        <v>3923</v>
      </c>
      <c r="E5580" s="5" t="s">
        <v>2473</v>
      </c>
      <c r="F5580" s="4"/>
    </row>
    <row r="5581" spans="3:6" ht="13.5">
      <c r="C5581" s="2" t="s">
        <v>2177</v>
      </c>
      <c r="D5581" s="2" t="s">
        <v>2178</v>
      </c>
      <c r="E5581" s="5">
        <v>500</v>
      </c>
      <c r="F5581" s="4">
        <f aca="true" t="shared" si="87" ref="F5581:F5643">E5581/$E$2</f>
        <v>349.65034965034965</v>
      </c>
    </row>
    <row r="5582" spans="3:6" ht="13.5">
      <c r="C5582" s="2" t="s">
        <v>1249</v>
      </c>
      <c r="D5582" s="2" t="s">
        <v>1250</v>
      </c>
      <c r="E5582" s="5">
        <v>100</v>
      </c>
      <c r="F5582" s="4">
        <f t="shared" si="87"/>
        <v>69.93006993006993</v>
      </c>
    </row>
    <row r="5583" spans="3:6" ht="13.5">
      <c r="C5583" s="2" t="s">
        <v>2179</v>
      </c>
      <c r="D5583" s="2" t="s">
        <v>2937</v>
      </c>
      <c r="E5583" s="5">
        <v>100</v>
      </c>
      <c r="F5583" s="4">
        <f t="shared" si="87"/>
        <v>69.93006993006993</v>
      </c>
    </row>
    <row r="5584" spans="3:6" ht="13.5">
      <c r="C5584" s="2" t="s">
        <v>2938</v>
      </c>
      <c r="D5584" s="2" t="s">
        <v>1248</v>
      </c>
      <c r="E5584" s="5">
        <v>100</v>
      </c>
      <c r="F5584" s="4">
        <f t="shared" si="87"/>
        <v>69.93006993006993</v>
      </c>
    </row>
    <row r="5585" spans="3:6" ht="13.5">
      <c r="C5585" s="2" t="s">
        <v>1766</v>
      </c>
      <c r="D5585" s="2" t="s">
        <v>1063</v>
      </c>
      <c r="E5585" s="5">
        <v>100</v>
      </c>
      <c r="F5585" s="4">
        <f t="shared" si="87"/>
        <v>69.93006993006993</v>
      </c>
    </row>
    <row r="5586" spans="2:6" ht="13.5">
      <c r="B5586" s="2" t="s">
        <v>6144</v>
      </c>
      <c r="E5586" s="5" t="s">
        <v>2473</v>
      </c>
      <c r="F5586" s="4"/>
    </row>
    <row r="5587" spans="3:6" ht="13.5">
      <c r="C5587" s="2" t="s">
        <v>2961</v>
      </c>
      <c r="D5587" s="2" t="s">
        <v>2091</v>
      </c>
      <c r="E5587" s="5">
        <v>100</v>
      </c>
      <c r="F5587" s="4">
        <f t="shared" si="87"/>
        <v>69.93006993006993</v>
      </c>
    </row>
    <row r="5588" spans="3:6" ht="13.5">
      <c r="C5588" s="2" t="s">
        <v>2959</v>
      </c>
      <c r="D5588" s="2" t="s">
        <v>2960</v>
      </c>
      <c r="E5588" s="5">
        <v>100</v>
      </c>
      <c r="F5588" s="4">
        <f t="shared" si="87"/>
        <v>69.93006993006993</v>
      </c>
    </row>
    <row r="5589" spans="3:6" ht="13.5">
      <c r="C5589" s="2" t="s">
        <v>2092</v>
      </c>
      <c r="D5589" s="2" t="s">
        <v>2093</v>
      </c>
      <c r="E5589" s="5">
        <v>100</v>
      </c>
      <c r="F5589" s="4">
        <f t="shared" si="87"/>
        <v>69.93006993006993</v>
      </c>
    </row>
    <row r="5590" spans="3:6" ht="13.5">
      <c r="C5590" s="2" t="s">
        <v>0</v>
      </c>
      <c r="D5590" s="2" t="s">
        <v>1</v>
      </c>
      <c r="E5590" s="5">
        <v>100</v>
      </c>
      <c r="F5590" s="4">
        <f t="shared" si="87"/>
        <v>69.93006993006993</v>
      </c>
    </row>
    <row r="5591" spans="3:6" ht="13.5">
      <c r="C5591" s="2" t="s">
        <v>1665</v>
      </c>
      <c r="D5591" s="2" t="s">
        <v>1666</v>
      </c>
      <c r="E5591" s="5">
        <v>100</v>
      </c>
      <c r="F5591" s="4">
        <f t="shared" si="87"/>
        <v>69.93006993006993</v>
      </c>
    </row>
    <row r="5592" spans="3:6" ht="13.5">
      <c r="C5592" s="2" t="s">
        <v>2957</v>
      </c>
      <c r="D5592" s="2" t="s">
        <v>2958</v>
      </c>
      <c r="E5592" s="5">
        <v>100</v>
      </c>
      <c r="F5592" s="4">
        <f t="shared" si="87"/>
        <v>69.93006993006993</v>
      </c>
    </row>
    <row r="5593" spans="3:6" ht="13.5">
      <c r="C5593" s="2" t="s">
        <v>2855</v>
      </c>
      <c r="D5593" s="2" t="s">
        <v>2948</v>
      </c>
      <c r="E5593" s="5">
        <v>100</v>
      </c>
      <c r="F5593" s="4">
        <f t="shared" si="87"/>
        <v>69.93006993006993</v>
      </c>
    </row>
    <row r="5594" spans="3:6" ht="13.5">
      <c r="C5594" s="2" t="s">
        <v>1663</v>
      </c>
      <c r="D5594" s="2" t="s">
        <v>1664</v>
      </c>
      <c r="E5594" s="5">
        <v>100</v>
      </c>
      <c r="F5594" s="4">
        <f t="shared" si="87"/>
        <v>69.93006993006993</v>
      </c>
    </row>
    <row r="5595" spans="3:6" ht="13.5">
      <c r="C5595" s="2" t="s">
        <v>2743</v>
      </c>
      <c r="D5595" s="2" t="s">
        <v>2744</v>
      </c>
      <c r="E5595" s="5">
        <v>100</v>
      </c>
      <c r="F5595" s="4">
        <f t="shared" si="87"/>
        <v>69.93006993006993</v>
      </c>
    </row>
    <row r="5596" spans="2:6" ht="13.5">
      <c r="B5596" s="2" t="s">
        <v>3924</v>
      </c>
      <c r="E5596" s="5" t="s">
        <v>2473</v>
      </c>
      <c r="F5596" s="4"/>
    </row>
    <row r="5597" spans="3:6" ht="13.5">
      <c r="C5597" s="2" t="s">
        <v>323</v>
      </c>
      <c r="D5597" s="2" t="s">
        <v>1032</v>
      </c>
      <c r="E5597" s="5">
        <v>1700</v>
      </c>
      <c r="F5597" s="4">
        <f t="shared" si="87"/>
        <v>1188.811188811189</v>
      </c>
    </row>
    <row r="5598" spans="3:6" ht="13.5">
      <c r="C5598" s="2" t="s">
        <v>1068</v>
      </c>
      <c r="D5598" s="2" t="s">
        <v>1069</v>
      </c>
      <c r="E5598" s="5">
        <v>2400</v>
      </c>
      <c r="F5598" s="4">
        <f t="shared" si="87"/>
        <v>1678.3216783216783</v>
      </c>
    </row>
    <row r="5599" spans="3:6" ht="13.5">
      <c r="C5599" s="2" t="s">
        <v>1070</v>
      </c>
      <c r="D5599" s="2" t="s">
        <v>1584</v>
      </c>
      <c r="E5599" s="5">
        <v>2300</v>
      </c>
      <c r="F5599" s="4">
        <f t="shared" si="87"/>
        <v>1608.3916083916085</v>
      </c>
    </row>
    <row r="5600" spans="3:6" ht="13.5">
      <c r="C5600" s="2" t="s">
        <v>1864</v>
      </c>
      <c r="D5600" s="2" t="s">
        <v>63</v>
      </c>
      <c r="E5600" s="5">
        <v>1700</v>
      </c>
      <c r="F5600" s="4">
        <f t="shared" si="87"/>
        <v>1188.811188811189</v>
      </c>
    </row>
    <row r="5601" spans="3:6" ht="13.5">
      <c r="C5601" s="2" t="s">
        <v>64</v>
      </c>
      <c r="D5601" s="2" t="s">
        <v>65</v>
      </c>
      <c r="E5601" s="5">
        <v>1300</v>
      </c>
      <c r="F5601" s="4">
        <f t="shared" si="87"/>
        <v>909.0909090909091</v>
      </c>
    </row>
    <row r="5602" spans="3:6" ht="13.5">
      <c r="C5602" s="2" t="s">
        <v>66</v>
      </c>
      <c r="D5602" s="2" t="s">
        <v>385</v>
      </c>
      <c r="E5602" s="5">
        <v>2500</v>
      </c>
      <c r="F5602" s="4">
        <f t="shared" si="87"/>
        <v>1748.2517482517483</v>
      </c>
    </row>
    <row r="5603" spans="3:6" ht="13.5">
      <c r="C5603" s="2" t="s">
        <v>386</v>
      </c>
      <c r="D5603" s="2" t="s">
        <v>387</v>
      </c>
      <c r="E5603" s="5">
        <v>3100</v>
      </c>
      <c r="F5603" s="4">
        <f t="shared" si="87"/>
        <v>2167.832167832168</v>
      </c>
    </row>
    <row r="5604" spans="3:6" ht="13.5">
      <c r="C5604" s="2" t="s">
        <v>388</v>
      </c>
      <c r="D5604" s="2" t="s">
        <v>2348</v>
      </c>
      <c r="E5604" s="5">
        <v>2600</v>
      </c>
      <c r="F5604" s="4">
        <f t="shared" si="87"/>
        <v>1818.1818181818182</v>
      </c>
    </row>
    <row r="5605" spans="3:6" ht="13.5">
      <c r="C5605" s="2" t="s">
        <v>2349</v>
      </c>
      <c r="D5605" s="2" t="s">
        <v>185</v>
      </c>
      <c r="E5605" s="5">
        <v>1000</v>
      </c>
      <c r="F5605" s="4">
        <f t="shared" si="87"/>
        <v>699.3006993006993</v>
      </c>
    </row>
    <row r="5606" spans="3:6" ht="13.5">
      <c r="C5606" s="2" t="s">
        <v>186</v>
      </c>
      <c r="D5606" s="2" t="s">
        <v>320</v>
      </c>
      <c r="E5606" s="5">
        <v>400</v>
      </c>
      <c r="F5606" s="4">
        <f t="shared" si="87"/>
        <v>279.72027972027973</v>
      </c>
    </row>
    <row r="5607" spans="3:6" ht="13.5">
      <c r="C5607" s="2" t="s">
        <v>321</v>
      </c>
      <c r="D5607" s="2" t="s">
        <v>322</v>
      </c>
      <c r="E5607" s="5">
        <v>1100</v>
      </c>
      <c r="F5607" s="4">
        <f t="shared" si="87"/>
        <v>769.2307692307693</v>
      </c>
    </row>
    <row r="5608" spans="3:6" ht="13.5">
      <c r="C5608" s="2" t="s">
        <v>1033</v>
      </c>
      <c r="D5608" s="2" t="s">
        <v>259</v>
      </c>
      <c r="E5608" s="5">
        <v>700</v>
      </c>
      <c r="F5608" s="4">
        <f t="shared" si="87"/>
        <v>489.51048951048955</v>
      </c>
    </row>
    <row r="5609" spans="3:6" ht="13.5">
      <c r="C5609" s="2" t="s">
        <v>260</v>
      </c>
      <c r="D5609" s="2" t="s">
        <v>261</v>
      </c>
      <c r="E5609" s="5">
        <v>600</v>
      </c>
      <c r="F5609" s="4">
        <f t="shared" si="87"/>
        <v>419.5804195804196</v>
      </c>
    </row>
    <row r="5610" spans="3:6" ht="13.5">
      <c r="C5610" s="2" t="s">
        <v>262</v>
      </c>
      <c r="D5610" s="2" t="s">
        <v>263</v>
      </c>
      <c r="E5610" s="5">
        <v>1400</v>
      </c>
      <c r="F5610" s="4">
        <f t="shared" si="87"/>
        <v>979.0209790209791</v>
      </c>
    </row>
    <row r="5611" spans="3:6" ht="13.5">
      <c r="C5611" s="2" t="s">
        <v>264</v>
      </c>
      <c r="D5611" s="2" t="s">
        <v>2745</v>
      </c>
      <c r="E5611" s="5">
        <v>300</v>
      </c>
      <c r="F5611" s="4">
        <f t="shared" si="87"/>
        <v>209.7902097902098</v>
      </c>
    </row>
    <row r="5612" spans="3:6" ht="13.5">
      <c r="C5612" s="2" t="s">
        <v>2746</v>
      </c>
      <c r="D5612" s="2" t="s">
        <v>2747</v>
      </c>
      <c r="E5612" s="5">
        <v>500</v>
      </c>
      <c r="F5612" s="4">
        <f t="shared" si="87"/>
        <v>349.65034965034965</v>
      </c>
    </row>
    <row r="5613" spans="3:6" ht="13.5">
      <c r="C5613" s="2" t="s">
        <v>2748</v>
      </c>
      <c r="D5613" s="2" t="s">
        <v>2749</v>
      </c>
      <c r="E5613" s="5">
        <v>700</v>
      </c>
      <c r="F5613" s="4">
        <f t="shared" si="87"/>
        <v>489.51048951048955</v>
      </c>
    </row>
    <row r="5614" spans="2:6" ht="13.5">
      <c r="B5614" s="2" t="s">
        <v>3925</v>
      </c>
      <c r="E5614" s="5" t="s">
        <v>2473</v>
      </c>
      <c r="F5614" s="4"/>
    </row>
    <row r="5615" spans="3:6" ht="13.5">
      <c r="C5615" s="2" t="s">
        <v>1940</v>
      </c>
      <c r="D5615" s="2" t="s">
        <v>2479</v>
      </c>
      <c r="E5615" s="5">
        <v>1000</v>
      </c>
      <c r="F5615" s="4">
        <f t="shared" si="87"/>
        <v>699.3006993006993</v>
      </c>
    </row>
    <row r="5616" spans="2:6" ht="13.5">
      <c r="B5616" s="2" t="s">
        <v>3926</v>
      </c>
      <c r="E5616" s="5" t="s">
        <v>2473</v>
      </c>
      <c r="F5616" s="4"/>
    </row>
    <row r="5617" spans="3:6" ht="13.5">
      <c r="C5617" s="2" t="s">
        <v>2313</v>
      </c>
      <c r="D5617" s="2" t="s">
        <v>3079</v>
      </c>
      <c r="E5617" s="5">
        <v>995</v>
      </c>
      <c r="F5617" s="4">
        <f t="shared" si="87"/>
        <v>695.8041958041958</v>
      </c>
    </row>
    <row r="5618" spans="2:6" ht="13.5">
      <c r="B5618" s="2" t="s">
        <v>6246</v>
      </c>
      <c r="E5618" s="5" t="s">
        <v>2473</v>
      </c>
      <c r="F5618" s="4"/>
    </row>
    <row r="5619" spans="3:6" ht="13.5">
      <c r="C5619" s="2" t="s">
        <v>3033</v>
      </c>
      <c r="D5619" s="2" t="s">
        <v>3034</v>
      </c>
      <c r="E5619" s="5">
        <v>1500</v>
      </c>
      <c r="F5619" s="4">
        <f t="shared" si="87"/>
        <v>1048.951048951049</v>
      </c>
    </row>
    <row r="5620" spans="3:6" ht="13.5">
      <c r="C5620" s="2" t="s">
        <v>2398</v>
      </c>
      <c r="D5620" s="2" t="s">
        <v>2399</v>
      </c>
      <c r="E5620" s="5">
        <v>1495</v>
      </c>
      <c r="F5620" s="4">
        <f t="shared" si="87"/>
        <v>1045.4545454545455</v>
      </c>
    </row>
    <row r="5621" spans="3:6" ht="13.5">
      <c r="C5621" s="2" t="s">
        <v>101</v>
      </c>
      <c r="D5621" s="2" t="s">
        <v>102</v>
      </c>
      <c r="E5621" s="5">
        <v>4600</v>
      </c>
      <c r="F5621" s="4">
        <f t="shared" si="87"/>
        <v>3216.783216783217</v>
      </c>
    </row>
    <row r="5622" spans="3:6" ht="13.5">
      <c r="C5622" s="2" t="s">
        <v>2400</v>
      </c>
      <c r="D5622" s="2" t="s">
        <v>2401</v>
      </c>
      <c r="E5622" s="5">
        <v>1895</v>
      </c>
      <c r="F5622" s="4">
        <f t="shared" si="87"/>
        <v>1325.1748251748252</v>
      </c>
    </row>
    <row r="5623" spans="3:6" ht="13.5">
      <c r="C5623" s="2" t="s">
        <v>2998</v>
      </c>
      <c r="D5623" s="2" t="s">
        <v>157</v>
      </c>
      <c r="E5623" s="5">
        <v>600</v>
      </c>
      <c r="F5623" s="4">
        <f t="shared" si="87"/>
        <v>419.5804195804196</v>
      </c>
    </row>
    <row r="5624" spans="3:6" ht="13.5">
      <c r="C5624" s="2" t="s">
        <v>158</v>
      </c>
      <c r="D5624" s="2" t="s">
        <v>86</v>
      </c>
      <c r="E5624" s="5">
        <v>1000</v>
      </c>
      <c r="F5624" s="4">
        <f t="shared" si="87"/>
        <v>699.3006993006993</v>
      </c>
    </row>
    <row r="5625" spans="3:6" ht="13.5">
      <c r="C5625" s="2" t="s">
        <v>87</v>
      </c>
      <c r="D5625" s="2" t="s">
        <v>88</v>
      </c>
      <c r="E5625" s="5">
        <v>2400</v>
      </c>
      <c r="F5625" s="4">
        <f t="shared" si="87"/>
        <v>1678.3216783216783</v>
      </c>
    </row>
    <row r="5626" spans="3:6" ht="13.5">
      <c r="C5626" s="2" t="s">
        <v>2566</v>
      </c>
      <c r="D5626" s="2" t="s">
        <v>231</v>
      </c>
      <c r="E5626" s="5">
        <v>1495</v>
      </c>
      <c r="F5626" s="4">
        <f t="shared" si="87"/>
        <v>1045.4545454545455</v>
      </c>
    </row>
    <row r="5627" spans="3:6" ht="13.5">
      <c r="C5627" s="2" t="s">
        <v>611</v>
      </c>
      <c r="D5627" s="2" t="s">
        <v>612</v>
      </c>
      <c r="E5627" s="5">
        <v>3195</v>
      </c>
      <c r="F5627" s="4">
        <f t="shared" si="87"/>
        <v>2234.2657342657344</v>
      </c>
    </row>
    <row r="5628" spans="3:6" ht="13.5">
      <c r="C5628" s="2" t="s">
        <v>1051</v>
      </c>
      <c r="D5628" s="2" t="s">
        <v>76</v>
      </c>
      <c r="E5628" s="5">
        <v>2495</v>
      </c>
      <c r="F5628" s="4">
        <f t="shared" si="87"/>
        <v>1744.7552447552448</v>
      </c>
    </row>
    <row r="5629" spans="2:6" ht="13.5">
      <c r="B5629" s="2" t="s">
        <v>6145</v>
      </c>
      <c r="E5629" s="5" t="s">
        <v>2473</v>
      </c>
      <c r="F5629" s="4"/>
    </row>
    <row r="5630" spans="3:6" ht="13.5">
      <c r="C5630" s="2" t="s">
        <v>25</v>
      </c>
      <c r="D5630" s="2" t="s">
        <v>26</v>
      </c>
      <c r="E5630" s="5">
        <v>2300</v>
      </c>
      <c r="F5630" s="4">
        <f t="shared" si="87"/>
        <v>1608.3916083916085</v>
      </c>
    </row>
    <row r="5631" spans="3:6" ht="13.5">
      <c r="C5631" s="2" t="s">
        <v>2328</v>
      </c>
      <c r="D5631" s="2" t="s">
        <v>2329</v>
      </c>
      <c r="E5631" s="5">
        <v>2500</v>
      </c>
      <c r="F5631" s="4">
        <f t="shared" si="87"/>
        <v>1748.2517482517483</v>
      </c>
    </row>
    <row r="5632" spans="3:6" ht="13.5">
      <c r="C5632" s="2" t="s">
        <v>2330</v>
      </c>
      <c r="D5632" s="2" t="s">
        <v>2331</v>
      </c>
      <c r="E5632" s="5">
        <v>2600</v>
      </c>
      <c r="F5632" s="4">
        <f t="shared" si="87"/>
        <v>1818.1818181818182</v>
      </c>
    </row>
    <row r="5633" spans="3:6" ht="13.5">
      <c r="C5633" s="2" t="s">
        <v>2332</v>
      </c>
      <c r="D5633" s="2" t="s">
        <v>2333</v>
      </c>
      <c r="E5633" s="5">
        <v>400</v>
      </c>
      <c r="F5633" s="4">
        <f t="shared" si="87"/>
        <v>279.72027972027973</v>
      </c>
    </row>
    <row r="5634" spans="3:6" ht="13.5">
      <c r="C5634" s="2" t="s">
        <v>2334</v>
      </c>
      <c r="D5634" s="2" t="s">
        <v>2335</v>
      </c>
      <c r="E5634" s="5">
        <v>1100</v>
      </c>
      <c r="F5634" s="4">
        <f t="shared" si="87"/>
        <v>769.2307692307693</v>
      </c>
    </row>
    <row r="5635" spans="3:6" ht="13.5">
      <c r="C5635" s="2" t="s">
        <v>2336</v>
      </c>
      <c r="D5635" s="2" t="s">
        <v>220</v>
      </c>
      <c r="E5635" s="5">
        <v>300</v>
      </c>
      <c r="F5635" s="4">
        <f t="shared" si="87"/>
        <v>209.7902097902098</v>
      </c>
    </row>
    <row r="5636" spans="3:6" ht="13.5">
      <c r="C5636" s="2" t="s">
        <v>221</v>
      </c>
      <c r="D5636" s="2" t="s">
        <v>222</v>
      </c>
      <c r="E5636" s="5">
        <v>500</v>
      </c>
      <c r="F5636" s="4">
        <f t="shared" si="87"/>
        <v>349.65034965034965</v>
      </c>
    </row>
    <row r="5637" spans="3:6" ht="13.5">
      <c r="C5637" s="2" t="s">
        <v>223</v>
      </c>
      <c r="D5637" s="2" t="s">
        <v>224</v>
      </c>
      <c r="E5637" s="5">
        <v>1700</v>
      </c>
      <c r="F5637" s="4">
        <f t="shared" si="87"/>
        <v>1188.811188811189</v>
      </c>
    </row>
    <row r="5638" spans="3:6" ht="13.5">
      <c r="C5638" s="2" t="s">
        <v>225</v>
      </c>
      <c r="D5638" s="2" t="s">
        <v>1395</v>
      </c>
      <c r="E5638" s="5">
        <v>700</v>
      </c>
      <c r="F5638" s="4">
        <f t="shared" si="87"/>
        <v>489.51048951048955</v>
      </c>
    </row>
    <row r="5639" spans="3:6" ht="13.5">
      <c r="C5639" s="2" t="s">
        <v>1396</v>
      </c>
      <c r="D5639" s="2" t="s">
        <v>1397</v>
      </c>
      <c r="E5639" s="5">
        <v>900</v>
      </c>
      <c r="F5639" s="4">
        <f t="shared" si="87"/>
        <v>629.3706293706294</v>
      </c>
    </row>
    <row r="5640" spans="3:6" ht="13.5">
      <c r="C5640" s="2" t="s">
        <v>770</v>
      </c>
      <c r="D5640" s="2" t="s">
        <v>771</v>
      </c>
      <c r="E5640" s="5">
        <v>2400</v>
      </c>
      <c r="F5640" s="4">
        <f t="shared" si="87"/>
        <v>1678.3216783216783</v>
      </c>
    </row>
    <row r="5641" spans="3:6" ht="13.5">
      <c r="C5641" s="2" t="s">
        <v>772</v>
      </c>
      <c r="D5641" s="2" t="s">
        <v>706</v>
      </c>
      <c r="E5641" s="5">
        <v>2300</v>
      </c>
      <c r="F5641" s="4">
        <f t="shared" si="87"/>
        <v>1608.3916083916085</v>
      </c>
    </row>
    <row r="5642" spans="3:6" ht="13.5">
      <c r="C5642" s="2" t="s">
        <v>707</v>
      </c>
      <c r="D5642" s="2" t="s">
        <v>27</v>
      </c>
      <c r="E5642" s="5">
        <v>1700</v>
      </c>
      <c r="F5642" s="4">
        <f t="shared" si="87"/>
        <v>1188.811188811189</v>
      </c>
    </row>
    <row r="5643" spans="3:6" ht="13.5">
      <c r="C5643" s="2" t="s">
        <v>28</v>
      </c>
      <c r="D5643" s="2" t="s">
        <v>29</v>
      </c>
      <c r="E5643" s="5">
        <v>1300</v>
      </c>
      <c r="F5643" s="4">
        <f t="shared" si="87"/>
        <v>909.0909090909091</v>
      </c>
    </row>
    <row r="5644" spans="3:6" ht="13.5">
      <c r="C5644" s="2" t="s">
        <v>30</v>
      </c>
      <c r="D5644" s="2" t="s">
        <v>31</v>
      </c>
      <c r="E5644" s="5">
        <v>2500</v>
      </c>
      <c r="F5644" s="4">
        <f aca="true" t="shared" si="88" ref="F5644:F5707">E5644/$E$2</f>
        <v>1748.2517482517483</v>
      </c>
    </row>
    <row r="5645" spans="3:6" ht="13.5">
      <c r="C5645" s="2" t="s">
        <v>32</v>
      </c>
      <c r="D5645" s="2" t="s">
        <v>33</v>
      </c>
      <c r="E5645" s="5">
        <v>3100</v>
      </c>
      <c r="F5645" s="4">
        <f t="shared" si="88"/>
        <v>2167.832167832168</v>
      </c>
    </row>
    <row r="5646" spans="3:6" ht="13.5">
      <c r="C5646" s="2" t="s">
        <v>34</v>
      </c>
      <c r="D5646" s="2" t="s">
        <v>35</v>
      </c>
      <c r="E5646" s="5">
        <v>2600</v>
      </c>
      <c r="F5646" s="4">
        <f t="shared" si="88"/>
        <v>1818.1818181818182</v>
      </c>
    </row>
    <row r="5647" spans="3:6" ht="13.5">
      <c r="C5647" s="2" t="s">
        <v>2730</v>
      </c>
      <c r="D5647" s="2" t="s">
        <v>2086</v>
      </c>
      <c r="E5647" s="5">
        <v>1000</v>
      </c>
      <c r="F5647" s="4">
        <f t="shared" si="88"/>
        <v>699.3006993006993</v>
      </c>
    </row>
    <row r="5648" spans="3:6" ht="13.5">
      <c r="C5648" s="2" t="s">
        <v>2087</v>
      </c>
      <c r="D5648" s="2" t="s">
        <v>3318</v>
      </c>
      <c r="E5648" s="5">
        <v>400</v>
      </c>
      <c r="F5648" s="4">
        <f t="shared" si="88"/>
        <v>279.72027972027973</v>
      </c>
    </row>
    <row r="5649" spans="3:6" ht="13.5">
      <c r="C5649" s="2" t="s">
        <v>3346</v>
      </c>
      <c r="D5649" s="2" t="s">
        <v>3347</v>
      </c>
      <c r="E5649" s="5">
        <v>1100</v>
      </c>
      <c r="F5649" s="4">
        <f t="shared" si="88"/>
        <v>769.2307692307693</v>
      </c>
    </row>
    <row r="5650" spans="3:6" ht="13.5">
      <c r="C5650" s="2" t="s">
        <v>3348</v>
      </c>
      <c r="D5650" s="2" t="s">
        <v>3189</v>
      </c>
      <c r="E5650" s="5">
        <v>300</v>
      </c>
      <c r="F5650" s="4">
        <f t="shared" si="88"/>
        <v>209.7902097902098</v>
      </c>
    </row>
    <row r="5651" spans="3:6" ht="13.5">
      <c r="C5651" s="2" t="s">
        <v>3190</v>
      </c>
      <c r="D5651" s="2" t="s">
        <v>3191</v>
      </c>
      <c r="E5651" s="5">
        <v>500</v>
      </c>
      <c r="F5651" s="4">
        <f t="shared" si="88"/>
        <v>349.65034965034965</v>
      </c>
    </row>
    <row r="5652" spans="3:6" ht="13.5">
      <c r="C5652" s="2" t="s">
        <v>3192</v>
      </c>
      <c r="D5652" s="2" t="s">
        <v>3193</v>
      </c>
      <c r="E5652" s="5">
        <v>1700</v>
      </c>
      <c r="F5652" s="4">
        <f t="shared" si="88"/>
        <v>1188.811188811189</v>
      </c>
    </row>
    <row r="5653" spans="3:6" ht="13.5">
      <c r="C5653" s="2" t="s">
        <v>2198</v>
      </c>
      <c r="D5653" s="2" t="s">
        <v>2199</v>
      </c>
      <c r="E5653" s="5">
        <v>700</v>
      </c>
      <c r="F5653" s="4">
        <f t="shared" si="88"/>
        <v>489.51048951048955</v>
      </c>
    </row>
    <row r="5654" spans="3:6" ht="13.5">
      <c r="C5654" s="2" t="s">
        <v>2200</v>
      </c>
      <c r="D5654" s="2" t="s">
        <v>2201</v>
      </c>
      <c r="E5654" s="5">
        <v>600</v>
      </c>
      <c r="F5654" s="4">
        <f t="shared" si="88"/>
        <v>419.5804195804196</v>
      </c>
    </row>
    <row r="5655" spans="3:6" ht="13.5">
      <c r="C5655" s="2" t="s">
        <v>3194</v>
      </c>
      <c r="D5655" s="2" t="s">
        <v>3195</v>
      </c>
      <c r="E5655" s="5">
        <v>1400</v>
      </c>
      <c r="F5655" s="4">
        <f t="shared" si="88"/>
        <v>979.0209790209791</v>
      </c>
    </row>
    <row r="5656" spans="3:6" ht="13.5">
      <c r="C5656" s="2" t="s">
        <v>22</v>
      </c>
      <c r="D5656" s="2" t="s">
        <v>23</v>
      </c>
      <c r="E5656" s="5">
        <v>300</v>
      </c>
      <c r="F5656" s="4">
        <f t="shared" si="88"/>
        <v>209.7902097902098</v>
      </c>
    </row>
    <row r="5657" spans="3:6" ht="13.5">
      <c r="C5657" s="2" t="s">
        <v>3196</v>
      </c>
      <c r="D5657" s="2" t="s">
        <v>3349</v>
      </c>
      <c r="E5657" s="5">
        <v>500</v>
      </c>
      <c r="F5657" s="4">
        <f t="shared" si="88"/>
        <v>349.65034965034965</v>
      </c>
    </row>
    <row r="5658" spans="3:6" ht="13.5">
      <c r="C5658" s="2" t="s">
        <v>3350</v>
      </c>
      <c r="D5658" s="2" t="s">
        <v>2194</v>
      </c>
      <c r="E5658" s="5">
        <v>700</v>
      </c>
      <c r="F5658" s="4">
        <f t="shared" si="88"/>
        <v>489.51048951048955</v>
      </c>
    </row>
    <row r="5659" spans="2:6" ht="13.5">
      <c r="B5659" s="2" t="s">
        <v>3923</v>
      </c>
      <c r="E5659" s="5" t="s">
        <v>2473</v>
      </c>
      <c r="F5659" s="4"/>
    </row>
    <row r="5660" spans="3:6" ht="13.5">
      <c r="C5660" s="2" t="s">
        <v>2177</v>
      </c>
      <c r="D5660" s="2" t="s">
        <v>2178</v>
      </c>
      <c r="E5660" s="5">
        <v>500</v>
      </c>
      <c r="F5660" s="4">
        <f t="shared" si="88"/>
        <v>349.65034965034965</v>
      </c>
    </row>
    <row r="5661" spans="3:6" ht="13.5">
      <c r="C5661" s="2" t="s">
        <v>1249</v>
      </c>
      <c r="D5661" s="2" t="s">
        <v>1250</v>
      </c>
      <c r="E5661" s="5">
        <v>100</v>
      </c>
      <c r="F5661" s="4">
        <f t="shared" si="88"/>
        <v>69.93006993006993</v>
      </c>
    </row>
    <row r="5662" spans="3:6" ht="13.5">
      <c r="C5662" s="2" t="s">
        <v>2179</v>
      </c>
      <c r="D5662" s="2" t="s">
        <v>2937</v>
      </c>
      <c r="E5662" s="5">
        <v>100</v>
      </c>
      <c r="F5662" s="4">
        <f t="shared" si="88"/>
        <v>69.93006993006993</v>
      </c>
    </row>
    <row r="5663" spans="3:6" ht="13.5">
      <c r="C5663" s="2" t="s">
        <v>2938</v>
      </c>
      <c r="D5663" s="2" t="s">
        <v>1248</v>
      </c>
      <c r="E5663" s="5">
        <v>100</v>
      </c>
      <c r="F5663" s="4">
        <f t="shared" si="88"/>
        <v>69.93006993006993</v>
      </c>
    </row>
    <row r="5664" spans="3:6" ht="13.5">
      <c r="C5664" s="2" t="s">
        <v>1766</v>
      </c>
      <c r="D5664" s="2" t="s">
        <v>1063</v>
      </c>
      <c r="E5664" s="5">
        <v>100</v>
      </c>
      <c r="F5664" s="4">
        <f t="shared" si="88"/>
        <v>69.93006993006993</v>
      </c>
    </row>
    <row r="5665" spans="2:6" ht="13.5">
      <c r="B5665" s="2" t="s">
        <v>6247</v>
      </c>
      <c r="E5665" s="5" t="s">
        <v>2473</v>
      </c>
      <c r="F5665" s="4"/>
    </row>
    <row r="5666" spans="3:6" ht="13.5">
      <c r="C5666" s="2" t="s">
        <v>2280</v>
      </c>
      <c r="D5666" s="2" t="s">
        <v>2397</v>
      </c>
      <c r="E5666" s="5">
        <v>1000</v>
      </c>
      <c r="F5666" s="4">
        <f t="shared" si="88"/>
        <v>699.3006993006993</v>
      </c>
    </row>
    <row r="5667" spans="2:6" ht="13.5">
      <c r="B5667" s="2" t="s">
        <v>6332</v>
      </c>
      <c r="E5667" s="5" t="s">
        <v>2473</v>
      </c>
      <c r="F5667" s="4"/>
    </row>
    <row r="5668" spans="3:6" ht="13.5">
      <c r="C5668" s="2" t="s">
        <v>1589</v>
      </c>
      <c r="D5668" s="2" t="s">
        <v>1590</v>
      </c>
      <c r="E5668" s="5">
        <v>200</v>
      </c>
      <c r="F5668" s="4">
        <f t="shared" si="88"/>
        <v>139.86013986013987</v>
      </c>
    </row>
    <row r="5669" spans="3:6" ht="13.5">
      <c r="C5669" s="2" t="s">
        <v>162</v>
      </c>
      <c r="D5669" s="2" t="s">
        <v>790</v>
      </c>
      <c r="E5669" s="5">
        <v>500</v>
      </c>
      <c r="F5669" s="4">
        <f t="shared" si="88"/>
        <v>349.65034965034965</v>
      </c>
    </row>
    <row r="5670" spans="3:6" ht="13.5">
      <c r="C5670" s="2" t="s">
        <v>1591</v>
      </c>
      <c r="D5670" s="2" t="s">
        <v>2188</v>
      </c>
      <c r="E5670" s="5">
        <v>1000</v>
      </c>
      <c r="F5670" s="4">
        <f t="shared" si="88"/>
        <v>699.3006993006993</v>
      </c>
    </row>
    <row r="5671" spans="1:6" ht="13.5">
      <c r="A5671" s="2" t="s">
        <v>3823</v>
      </c>
      <c r="E5671" s="5" t="s">
        <v>2473</v>
      </c>
      <c r="F5671" s="4"/>
    </row>
    <row r="5672" spans="2:6" ht="13.5">
      <c r="B5672" s="2" t="s">
        <v>3824</v>
      </c>
      <c r="E5672" s="5" t="s">
        <v>2473</v>
      </c>
      <c r="F5672" s="4"/>
    </row>
    <row r="5673" spans="3:6" ht="13.5">
      <c r="C5673" s="2" t="s">
        <v>3825</v>
      </c>
      <c r="D5673" s="2" t="s">
        <v>3826</v>
      </c>
      <c r="E5673" s="5">
        <v>400</v>
      </c>
      <c r="F5673" s="4">
        <f t="shared" si="88"/>
        <v>279.72027972027973</v>
      </c>
    </row>
    <row r="5674" spans="1:6" ht="13.5">
      <c r="A5674" s="2" t="s">
        <v>3777</v>
      </c>
      <c r="E5674" s="5" t="s">
        <v>2473</v>
      </c>
      <c r="F5674" s="4"/>
    </row>
    <row r="5675" spans="2:6" ht="13.5">
      <c r="B5675" s="2" t="s">
        <v>6090</v>
      </c>
      <c r="E5675" s="5" t="s">
        <v>2473</v>
      </c>
      <c r="F5675" s="4"/>
    </row>
    <row r="5676" spans="3:6" ht="13.5">
      <c r="C5676" s="2" t="s">
        <v>1707</v>
      </c>
      <c r="D5676" s="2" t="s">
        <v>1708</v>
      </c>
      <c r="E5676" s="5">
        <v>1000</v>
      </c>
      <c r="F5676" s="4">
        <f t="shared" si="88"/>
        <v>699.3006993006993</v>
      </c>
    </row>
    <row r="5677" spans="2:6" ht="13.5">
      <c r="B5677" s="2" t="s">
        <v>3774</v>
      </c>
      <c r="E5677" s="5" t="s">
        <v>2473</v>
      </c>
      <c r="F5677" s="4"/>
    </row>
    <row r="5678" spans="3:6" ht="13.5">
      <c r="C5678" s="2" t="s">
        <v>3775</v>
      </c>
      <c r="D5678" s="2" t="s">
        <v>3776</v>
      </c>
      <c r="E5678" s="5">
        <v>23500</v>
      </c>
      <c r="F5678" s="4">
        <f t="shared" si="88"/>
        <v>16433.566433566433</v>
      </c>
    </row>
    <row r="5679" spans="1:6" ht="13.5">
      <c r="A5679" s="2" t="s">
        <v>4030</v>
      </c>
      <c r="E5679" s="5" t="s">
        <v>2473</v>
      </c>
      <c r="F5679" s="4"/>
    </row>
    <row r="5680" spans="2:6" ht="13.5">
      <c r="B5680" s="2" t="s">
        <v>4011</v>
      </c>
      <c r="E5680" s="5" t="s">
        <v>2473</v>
      </c>
      <c r="F5680" s="4"/>
    </row>
    <row r="5681" spans="3:6" ht="13.5">
      <c r="C5681" s="2" t="s">
        <v>4513</v>
      </c>
      <c r="D5681" s="2" t="s">
        <v>4514</v>
      </c>
      <c r="E5681" s="5">
        <v>561</v>
      </c>
      <c r="F5681" s="4">
        <f t="shared" si="88"/>
        <v>392.3076923076923</v>
      </c>
    </row>
    <row r="5682" spans="3:6" ht="13.5">
      <c r="C5682" s="2" t="s">
        <v>4556</v>
      </c>
      <c r="D5682" s="2" t="s">
        <v>4557</v>
      </c>
      <c r="E5682" s="5">
        <v>486</v>
      </c>
      <c r="F5682" s="4">
        <f t="shared" si="88"/>
        <v>339.8601398601399</v>
      </c>
    </row>
    <row r="5683" spans="3:6" ht="13.5">
      <c r="C5683" s="2" t="s">
        <v>4517</v>
      </c>
      <c r="D5683" s="2" t="s">
        <v>4518</v>
      </c>
      <c r="E5683" s="5">
        <v>842</v>
      </c>
      <c r="F5683" s="4">
        <f t="shared" si="88"/>
        <v>588.8111888111888</v>
      </c>
    </row>
    <row r="5684" spans="3:6" ht="13.5">
      <c r="C5684" s="2" t="s">
        <v>6116</v>
      </c>
      <c r="D5684" s="2" t="s">
        <v>6117</v>
      </c>
      <c r="E5684" s="5">
        <v>676</v>
      </c>
      <c r="F5684" s="4">
        <f t="shared" si="88"/>
        <v>472.72727272727275</v>
      </c>
    </row>
    <row r="5685" spans="3:6" ht="13.5">
      <c r="C5685" s="2" t="s">
        <v>6118</v>
      </c>
      <c r="D5685" s="2" t="s">
        <v>6119</v>
      </c>
      <c r="E5685" s="5">
        <v>1333</v>
      </c>
      <c r="F5685" s="4">
        <f t="shared" si="88"/>
        <v>932.1678321678322</v>
      </c>
    </row>
    <row r="5686" spans="3:6" ht="13.5">
      <c r="C5686" s="2" t="s">
        <v>4519</v>
      </c>
      <c r="D5686" s="2" t="s">
        <v>4520</v>
      </c>
      <c r="E5686" s="5">
        <v>542</v>
      </c>
      <c r="F5686" s="4">
        <f t="shared" si="88"/>
        <v>379.02097902097904</v>
      </c>
    </row>
    <row r="5687" spans="3:6" ht="13.5">
      <c r="C5687" s="2" t="s">
        <v>4012</v>
      </c>
      <c r="D5687" s="2" t="s">
        <v>4013</v>
      </c>
      <c r="E5687" s="5">
        <v>448</v>
      </c>
      <c r="F5687" s="4">
        <f t="shared" si="88"/>
        <v>313.2867132867133</v>
      </c>
    </row>
    <row r="5688" spans="3:6" ht="13.5">
      <c r="C5688" s="2" t="s">
        <v>4014</v>
      </c>
      <c r="D5688" s="2" t="s">
        <v>4015</v>
      </c>
      <c r="E5688" s="5">
        <v>842</v>
      </c>
      <c r="F5688" s="4">
        <f t="shared" si="88"/>
        <v>588.8111888111888</v>
      </c>
    </row>
    <row r="5689" spans="3:6" ht="13.5">
      <c r="C5689" s="2" t="s">
        <v>4016</v>
      </c>
      <c r="D5689" s="2" t="s">
        <v>4017</v>
      </c>
      <c r="E5689" s="5">
        <v>1104</v>
      </c>
      <c r="F5689" s="4">
        <f t="shared" si="88"/>
        <v>772.027972027972</v>
      </c>
    </row>
    <row r="5690" spans="3:6" ht="13.5">
      <c r="C5690" s="2" t="s">
        <v>4018</v>
      </c>
      <c r="D5690" s="2" t="s">
        <v>4019</v>
      </c>
      <c r="E5690" s="5">
        <v>898</v>
      </c>
      <c r="F5690" s="4">
        <f t="shared" si="88"/>
        <v>627.972027972028</v>
      </c>
    </row>
    <row r="5691" spans="3:6" ht="13.5">
      <c r="C5691" s="2" t="s">
        <v>4020</v>
      </c>
      <c r="D5691" s="2" t="s">
        <v>4021</v>
      </c>
      <c r="E5691" s="5">
        <v>1198</v>
      </c>
      <c r="F5691" s="4">
        <f t="shared" si="88"/>
        <v>837.7622377622378</v>
      </c>
    </row>
    <row r="5692" spans="3:6" ht="13.5">
      <c r="C5692" s="2" t="s">
        <v>4515</v>
      </c>
      <c r="D5692" s="2" t="s">
        <v>4516</v>
      </c>
      <c r="E5692" s="5">
        <v>748</v>
      </c>
      <c r="F5692" s="4">
        <f t="shared" si="88"/>
        <v>523.0769230769231</v>
      </c>
    </row>
    <row r="5693" spans="2:6" ht="13.5">
      <c r="B5693" s="2" t="s">
        <v>6115</v>
      </c>
      <c r="E5693" s="5" t="s">
        <v>2473</v>
      </c>
      <c r="F5693" s="4"/>
    </row>
    <row r="5694" spans="3:6" ht="13.5">
      <c r="C5694" s="2" t="s">
        <v>4553</v>
      </c>
      <c r="D5694" s="2" t="s">
        <v>6224</v>
      </c>
      <c r="E5694" s="5">
        <v>709</v>
      </c>
      <c r="F5694" s="4">
        <f t="shared" si="88"/>
        <v>495.80419580419584</v>
      </c>
    </row>
    <row r="5695" spans="3:6" ht="13.5">
      <c r="C5695" s="2" t="s">
        <v>4554</v>
      </c>
      <c r="D5695" s="2" t="s">
        <v>6226</v>
      </c>
      <c r="E5695" s="5">
        <v>1309</v>
      </c>
      <c r="F5695" s="4">
        <f t="shared" si="88"/>
        <v>915.3846153846155</v>
      </c>
    </row>
    <row r="5696" spans="3:6" ht="13.5">
      <c r="C5696" s="2" t="s">
        <v>4572</v>
      </c>
      <c r="D5696" s="2" t="s">
        <v>4573</v>
      </c>
      <c r="E5696" s="5">
        <v>354</v>
      </c>
      <c r="F5696" s="4">
        <f t="shared" si="88"/>
        <v>247.55244755244757</v>
      </c>
    </row>
    <row r="5697" spans="3:6" ht="13.5">
      <c r="C5697" s="2" t="s">
        <v>4574</v>
      </c>
      <c r="D5697" s="2" t="s">
        <v>4575</v>
      </c>
      <c r="E5697" s="5">
        <v>654</v>
      </c>
      <c r="F5697" s="4">
        <f t="shared" si="88"/>
        <v>457.3426573426574</v>
      </c>
    </row>
    <row r="5698" spans="3:6" ht="13.5">
      <c r="C5698" s="2" t="s">
        <v>6223</v>
      </c>
      <c r="D5698" s="2" t="s">
        <v>6224</v>
      </c>
      <c r="E5698" s="5">
        <v>709</v>
      </c>
      <c r="F5698" s="4">
        <f t="shared" si="88"/>
        <v>495.80419580419584</v>
      </c>
    </row>
    <row r="5699" spans="3:6" ht="13.5">
      <c r="C5699" s="2" t="s">
        <v>6225</v>
      </c>
      <c r="D5699" s="2" t="s">
        <v>6226</v>
      </c>
      <c r="E5699" s="5">
        <v>1309</v>
      </c>
      <c r="F5699" s="4">
        <f t="shared" si="88"/>
        <v>915.3846153846155</v>
      </c>
    </row>
    <row r="5700" spans="2:6" ht="13.5">
      <c r="B5700" s="2" t="s">
        <v>6127</v>
      </c>
      <c r="E5700" s="5" t="s">
        <v>2473</v>
      </c>
      <c r="F5700" s="4"/>
    </row>
    <row r="5701" spans="3:6" ht="13.5">
      <c r="C5701" s="2" t="s">
        <v>945</v>
      </c>
      <c r="D5701" s="2" t="s">
        <v>946</v>
      </c>
      <c r="E5701" s="5">
        <v>1495</v>
      </c>
      <c r="F5701" s="4">
        <f t="shared" si="88"/>
        <v>1045.4545454545455</v>
      </c>
    </row>
    <row r="5702" spans="2:6" ht="13.5">
      <c r="B5702" s="2" t="s">
        <v>6128</v>
      </c>
      <c r="E5702" s="5" t="s">
        <v>2473</v>
      </c>
      <c r="F5702" s="4"/>
    </row>
    <row r="5703" spans="3:6" ht="13.5">
      <c r="C5703" s="2" t="s">
        <v>4572</v>
      </c>
      <c r="D5703" s="2" t="s">
        <v>4573</v>
      </c>
      <c r="E5703" s="5">
        <v>354</v>
      </c>
      <c r="F5703" s="4">
        <f t="shared" si="88"/>
        <v>247.55244755244757</v>
      </c>
    </row>
    <row r="5704" spans="3:6" ht="13.5">
      <c r="C5704" s="2" t="s">
        <v>4553</v>
      </c>
      <c r="D5704" s="2" t="s">
        <v>6224</v>
      </c>
      <c r="E5704" s="5">
        <v>709</v>
      </c>
      <c r="F5704" s="4">
        <f t="shared" si="88"/>
        <v>495.80419580419584</v>
      </c>
    </row>
    <row r="5705" spans="3:6" ht="13.5">
      <c r="C5705" s="2" t="s">
        <v>4554</v>
      </c>
      <c r="D5705" s="2" t="s">
        <v>6226</v>
      </c>
      <c r="E5705" s="5">
        <v>1309</v>
      </c>
      <c r="F5705" s="4">
        <f t="shared" si="88"/>
        <v>915.3846153846155</v>
      </c>
    </row>
    <row r="5706" spans="3:6" ht="13.5">
      <c r="C5706" s="2" t="s">
        <v>4513</v>
      </c>
      <c r="D5706" s="2" t="s">
        <v>4514</v>
      </c>
      <c r="E5706" s="5">
        <v>561</v>
      </c>
      <c r="F5706" s="4">
        <f t="shared" si="88"/>
        <v>392.3076923076923</v>
      </c>
    </row>
    <row r="5707" spans="3:6" ht="13.5">
      <c r="C5707" s="2" t="s">
        <v>4556</v>
      </c>
      <c r="D5707" s="2" t="s">
        <v>4557</v>
      </c>
      <c r="E5707" s="5">
        <v>486</v>
      </c>
      <c r="F5707" s="4">
        <f t="shared" si="88"/>
        <v>339.8601398601399</v>
      </c>
    </row>
    <row r="5708" spans="3:6" ht="13.5">
      <c r="C5708" s="2" t="s">
        <v>4515</v>
      </c>
      <c r="D5708" s="2" t="s">
        <v>4516</v>
      </c>
      <c r="E5708" s="5">
        <v>748</v>
      </c>
      <c r="F5708" s="4">
        <f aca="true" t="shared" si="89" ref="F5708:F5771">E5708/$E$2</f>
        <v>523.0769230769231</v>
      </c>
    </row>
    <row r="5709" spans="3:6" ht="13.5">
      <c r="C5709" s="2" t="s">
        <v>4517</v>
      </c>
      <c r="D5709" s="2" t="s">
        <v>4518</v>
      </c>
      <c r="E5709" s="5">
        <v>842</v>
      </c>
      <c r="F5709" s="4">
        <f t="shared" si="89"/>
        <v>588.8111888111888</v>
      </c>
    </row>
    <row r="5710" spans="3:6" ht="13.5">
      <c r="C5710" s="2" t="s">
        <v>4574</v>
      </c>
      <c r="D5710" s="2" t="s">
        <v>4575</v>
      </c>
      <c r="E5710" s="5">
        <v>654</v>
      </c>
      <c r="F5710" s="4">
        <f t="shared" si="89"/>
        <v>457.3426573426574</v>
      </c>
    </row>
    <row r="5711" spans="3:6" ht="13.5">
      <c r="C5711" s="2" t="s">
        <v>6129</v>
      </c>
      <c r="D5711" s="2" t="s">
        <v>6456</v>
      </c>
      <c r="E5711" s="5">
        <v>2475</v>
      </c>
      <c r="F5711" s="4">
        <f t="shared" si="89"/>
        <v>1730.769230769231</v>
      </c>
    </row>
    <row r="5712" spans="3:6" ht="13.5">
      <c r="C5712" s="2" t="s">
        <v>6457</v>
      </c>
      <c r="D5712" s="2" t="s">
        <v>6458</v>
      </c>
      <c r="E5712" s="5">
        <v>2754</v>
      </c>
      <c r="F5712" s="4">
        <f t="shared" si="89"/>
        <v>1925.8741258741259</v>
      </c>
    </row>
    <row r="5713" spans="3:6" ht="13.5">
      <c r="C5713" s="2" t="s">
        <v>6130</v>
      </c>
      <c r="D5713" s="2" t="s">
        <v>6459</v>
      </c>
      <c r="E5713" s="5">
        <v>5391</v>
      </c>
      <c r="F5713" s="4">
        <f t="shared" si="89"/>
        <v>3769.93006993007</v>
      </c>
    </row>
    <row r="5714" spans="2:6" ht="13.5">
      <c r="B5714" s="2" t="s">
        <v>6325</v>
      </c>
      <c r="E5714" s="5" t="s">
        <v>2473</v>
      </c>
      <c r="F5714" s="4"/>
    </row>
    <row r="5715" spans="3:6" ht="13.5">
      <c r="C5715" s="2" t="s">
        <v>6326</v>
      </c>
      <c r="D5715" s="2" t="s">
        <v>6327</v>
      </c>
      <c r="E5715" s="5">
        <v>55</v>
      </c>
      <c r="F5715" s="4">
        <f t="shared" si="89"/>
        <v>38.46153846153846</v>
      </c>
    </row>
    <row r="5716" spans="1:6" ht="13.5">
      <c r="A5716" s="2" t="s">
        <v>1880</v>
      </c>
      <c r="E5716" s="5" t="s">
        <v>2473</v>
      </c>
      <c r="F5716" s="4"/>
    </row>
    <row r="5717" spans="2:6" ht="13.5">
      <c r="B5717" s="2" t="s">
        <v>4598</v>
      </c>
      <c r="E5717" s="5" t="s">
        <v>2473</v>
      </c>
      <c r="F5717" s="4"/>
    </row>
    <row r="5718" spans="3:6" ht="13.5">
      <c r="C5718" s="2" t="s">
        <v>4599</v>
      </c>
      <c r="D5718" s="2" t="s">
        <v>4600</v>
      </c>
      <c r="E5718" s="5">
        <v>63999</v>
      </c>
      <c r="F5718" s="4">
        <f t="shared" si="89"/>
        <v>44754.545454545456</v>
      </c>
    </row>
    <row r="5719" spans="3:6" ht="13.5">
      <c r="C5719" s="2" t="s">
        <v>4601</v>
      </c>
      <c r="D5719" s="2" t="s">
        <v>4602</v>
      </c>
      <c r="E5719" s="5">
        <v>149999</v>
      </c>
      <c r="F5719" s="4">
        <f t="shared" si="89"/>
        <v>104894.4055944056</v>
      </c>
    </row>
    <row r="5720" spans="3:6" ht="13.5">
      <c r="C5720" s="2" t="s">
        <v>4603</v>
      </c>
      <c r="D5720" s="2" t="s">
        <v>4604</v>
      </c>
      <c r="E5720" s="5">
        <v>0</v>
      </c>
      <c r="F5720" s="4">
        <f t="shared" si="89"/>
        <v>0</v>
      </c>
    </row>
    <row r="5721" spans="3:6" ht="13.5">
      <c r="C5721" s="2" t="s">
        <v>4605</v>
      </c>
      <c r="D5721" s="2" t="s">
        <v>4606</v>
      </c>
      <c r="E5721" s="5">
        <v>3999</v>
      </c>
      <c r="F5721" s="4">
        <f t="shared" si="89"/>
        <v>2796.5034965034965</v>
      </c>
    </row>
    <row r="5722" spans="3:6" ht="13.5">
      <c r="C5722" s="2" t="s">
        <v>4607</v>
      </c>
      <c r="D5722" s="2" t="s">
        <v>4608</v>
      </c>
      <c r="E5722" s="5">
        <v>0</v>
      </c>
      <c r="F5722" s="4">
        <f t="shared" si="89"/>
        <v>0</v>
      </c>
    </row>
    <row r="5723" spans="3:6" ht="13.5">
      <c r="C5723" s="2" t="s">
        <v>4609</v>
      </c>
      <c r="D5723" s="2" t="s">
        <v>4610</v>
      </c>
      <c r="E5723" s="5">
        <v>14590</v>
      </c>
      <c r="F5723" s="4">
        <f t="shared" si="89"/>
        <v>10202.797202797203</v>
      </c>
    </row>
    <row r="5724" spans="3:6" ht="13.5">
      <c r="C5724" s="2" t="s">
        <v>4611</v>
      </c>
      <c r="D5724" s="2" t="s">
        <v>4612</v>
      </c>
      <c r="E5724" s="5">
        <v>25799</v>
      </c>
      <c r="F5724" s="4">
        <f t="shared" si="89"/>
        <v>18041.25874125874</v>
      </c>
    </row>
    <row r="5725" spans="3:6" ht="13.5">
      <c r="C5725" s="2" t="s">
        <v>4613</v>
      </c>
      <c r="D5725" s="2" t="s">
        <v>4614</v>
      </c>
      <c r="E5725" s="5">
        <v>11328</v>
      </c>
      <c r="F5725" s="4">
        <f t="shared" si="89"/>
        <v>7921.678321678322</v>
      </c>
    </row>
    <row r="5726" spans="3:6" ht="13.5">
      <c r="C5726" s="2" t="s">
        <v>4615</v>
      </c>
      <c r="D5726" s="2" t="s">
        <v>4616</v>
      </c>
      <c r="E5726" s="5">
        <v>3237</v>
      </c>
      <c r="F5726" s="4">
        <f t="shared" si="89"/>
        <v>2263.6363636363635</v>
      </c>
    </row>
    <row r="5727" spans="3:6" ht="13.5">
      <c r="C5727" s="2" t="s">
        <v>4617</v>
      </c>
      <c r="D5727" s="2" t="s">
        <v>4618</v>
      </c>
      <c r="E5727" s="5">
        <v>5935</v>
      </c>
      <c r="F5727" s="4">
        <f t="shared" si="89"/>
        <v>4150.349650349651</v>
      </c>
    </row>
    <row r="5728" spans="3:6" ht="13.5">
      <c r="C5728" s="2" t="s">
        <v>4619</v>
      </c>
      <c r="D5728" s="2" t="s">
        <v>4620</v>
      </c>
      <c r="E5728" s="5">
        <v>800</v>
      </c>
      <c r="F5728" s="4">
        <f t="shared" si="89"/>
        <v>559.4405594405595</v>
      </c>
    </row>
    <row r="5729" spans="3:6" ht="13.5">
      <c r="C5729" s="2" t="s">
        <v>4621</v>
      </c>
      <c r="D5729" s="2" t="s">
        <v>4622</v>
      </c>
      <c r="E5729" s="5">
        <v>0</v>
      </c>
      <c r="F5729" s="4">
        <f t="shared" si="89"/>
        <v>0</v>
      </c>
    </row>
    <row r="5730" spans="3:6" ht="13.5">
      <c r="C5730" s="2" t="s">
        <v>4623</v>
      </c>
      <c r="D5730" s="2" t="s">
        <v>4624</v>
      </c>
      <c r="E5730" s="5">
        <v>1979</v>
      </c>
      <c r="F5730" s="4">
        <f t="shared" si="89"/>
        <v>1383.916083916084</v>
      </c>
    </row>
    <row r="5731" spans="3:6" ht="13.5">
      <c r="C5731" s="2" t="s">
        <v>4625</v>
      </c>
      <c r="D5731" s="2" t="s">
        <v>4624</v>
      </c>
      <c r="E5731" s="5">
        <v>1319</v>
      </c>
      <c r="F5731" s="4">
        <f t="shared" si="89"/>
        <v>922.3776223776224</v>
      </c>
    </row>
    <row r="5732" spans="3:6" ht="13.5">
      <c r="C5732" s="2" t="s">
        <v>4626</v>
      </c>
      <c r="D5732" s="2" t="s">
        <v>4624</v>
      </c>
      <c r="E5732" s="5">
        <v>8905</v>
      </c>
      <c r="F5732" s="4">
        <f t="shared" si="89"/>
        <v>6227.272727272728</v>
      </c>
    </row>
    <row r="5733" spans="3:6" ht="13.5">
      <c r="C5733" s="2" t="s">
        <v>4627</v>
      </c>
      <c r="D5733" s="2" t="s">
        <v>4628</v>
      </c>
      <c r="E5733" s="5">
        <v>1144</v>
      </c>
      <c r="F5733" s="4">
        <f t="shared" si="89"/>
        <v>800</v>
      </c>
    </row>
    <row r="5734" spans="3:6" ht="13.5">
      <c r="C5734" s="2" t="s">
        <v>4629</v>
      </c>
      <c r="D5734" s="2" t="s">
        <v>4628</v>
      </c>
      <c r="E5734" s="5">
        <v>759</v>
      </c>
      <c r="F5734" s="4">
        <f t="shared" si="89"/>
        <v>530.7692307692308</v>
      </c>
    </row>
    <row r="5735" spans="3:6" ht="13.5">
      <c r="C5735" s="2" t="s">
        <v>4630</v>
      </c>
      <c r="D5735" s="2" t="s">
        <v>4628</v>
      </c>
      <c r="E5735" s="5">
        <v>5187</v>
      </c>
      <c r="F5735" s="4">
        <f t="shared" si="89"/>
        <v>3627.2727272727275</v>
      </c>
    </row>
    <row r="5736" spans="3:6" ht="13.5">
      <c r="C5736" s="2" t="s">
        <v>4631</v>
      </c>
      <c r="D5736" s="2" t="s">
        <v>4632</v>
      </c>
      <c r="E5736" s="5">
        <v>0</v>
      </c>
      <c r="F5736" s="4">
        <f t="shared" si="89"/>
        <v>0</v>
      </c>
    </row>
    <row r="5737" spans="3:6" ht="13.5">
      <c r="C5737" s="2" t="s">
        <v>4633</v>
      </c>
      <c r="D5737" s="2" t="s">
        <v>4634</v>
      </c>
      <c r="E5737" s="5">
        <v>0</v>
      </c>
      <c r="F5737" s="4">
        <f t="shared" si="89"/>
        <v>0</v>
      </c>
    </row>
    <row r="5738" spans="3:6" ht="13.5">
      <c r="C5738" s="2" t="s">
        <v>4635</v>
      </c>
      <c r="D5738" s="2" t="s">
        <v>4636</v>
      </c>
      <c r="E5738" s="5">
        <v>70399</v>
      </c>
      <c r="F5738" s="4">
        <f t="shared" si="89"/>
        <v>49230.069930069934</v>
      </c>
    </row>
    <row r="5739" spans="3:6" ht="13.5">
      <c r="C5739" s="2" t="s">
        <v>4637</v>
      </c>
      <c r="D5739" s="2" t="s">
        <v>4636</v>
      </c>
      <c r="E5739" s="5">
        <v>16049</v>
      </c>
      <c r="F5739" s="4">
        <f t="shared" si="89"/>
        <v>11223.076923076924</v>
      </c>
    </row>
    <row r="5740" spans="3:6" ht="13.5">
      <c r="C5740" s="2" t="s">
        <v>4638</v>
      </c>
      <c r="D5740" s="2" t="s">
        <v>4636</v>
      </c>
      <c r="E5740" s="5">
        <v>28379</v>
      </c>
      <c r="F5740" s="4">
        <f t="shared" si="89"/>
        <v>19845.454545454548</v>
      </c>
    </row>
    <row r="5741" spans="3:6" ht="13.5">
      <c r="C5741" s="2" t="s">
        <v>4639</v>
      </c>
      <c r="D5741" s="2" t="s">
        <v>4636</v>
      </c>
      <c r="E5741" s="5">
        <v>164999</v>
      </c>
      <c r="F5741" s="4">
        <f t="shared" si="89"/>
        <v>115383.91608391609</v>
      </c>
    </row>
    <row r="5742" spans="3:6" ht="13.5">
      <c r="C5742" s="2" t="s">
        <v>4640</v>
      </c>
      <c r="D5742" s="2" t="s">
        <v>4641</v>
      </c>
      <c r="E5742" s="5">
        <v>1583</v>
      </c>
      <c r="F5742" s="4">
        <f t="shared" si="89"/>
        <v>1106.993006993007</v>
      </c>
    </row>
    <row r="5743" spans="3:6" ht="13.5">
      <c r="C5743" s="2" t="s">
        <v>4642</v>
      </c>
      <c r="D5743" s="2" t="s">
        <v>4641</v>
      </c>
      <c r="E5743" s="5">
        <v>12839</v>
      </c>
      <c r="F5743" s="4">
        <f t="shared" si="89"/>
        <v>8978.32167832168</v>
      </c>
    </row>
    <row r="5744" spans="3:6" ht="13.5">
      <c r="C5744" s="2" t="s">
        <v>4643</v>
      </c>
      <c r="D5744" s="2" t="s">
        <v>4641</v>
      </c>
      <c r="E5744" s="5">
        <v>1055</v>
      </c>
      <c r="F5744" s="4">
        <f t="shared" si="89"/>
        <v>737.7622377622378</v>
      </c>
    </row>
    <row r="5745" spans="3:6" ht="13.5">
      <c r="C5745" s="2" t="s">
        <v>4644</v>
      </c>
      <c r="D5745" s="2" t="s">
        <v>4641</v>
      </c>
      <c r="E5745" s="5">
        <v>7124</v>
      </c>
      <c r="F5745" s="4">
        <f t="shared" si="89"/>
        <v>4981.818181818182</v>
      </c>
    </row>
    <row r="5746" spans="3:6" ht="13.5">
      <c r="C5746" s="2" t="s">
        <v>4645</v>
      </c>
      <c r="D5746" s="2" t="s">
        <v>4646</v>
      </c>
      <c r="E5746" s="5">
        <v>1199</v>
      </c>
      <c r="F5746" s="4">
        <f t="shared" si="89"/>
        <v>838.4615384615385</v>
      </c>
    </row>
    <row r="5747" spans="3:6" ht="13.5">
      <c r="C5747" s="2" t="s">
        <v>4647</v>
      </c>
      <c r="D5747" s="2" t="s">
        <v>4648</v>
      </c>
      <c r="E5747" s="5">
        <v>6999</v>
      </c>
      <c r="F5747" s="4">
        <f t="shared" si="89"/>
        <v>4894.4055944055945</v>
      </c>
    </row>
    <row r="5748" spans="3:6" ht="13.5">
      <c r="C5748" s="2" t="s">
        <v>4649</v>
      </c>
      <c r="D5748" s="2" t="s">
        <v>4650</v>
      </c>
      <c r="E5748" s="5">
        <v>1199</v>
      </c>
      <c r="F5748" s="4">
        <f t="shared" si="89"/>
        <v>838.4615384615385</v>
      </c>
    </row>
    <row r="5749" spans="3:6" ht="13.5">
      <c r="C5749" s="2" t="s">
        <v>4651</v>
      </c>
      <c r="D5749" s="2" t="s">
        <v>4652</v>
      </c>
      <c r="E5749" s="5">
        <v>1799</v>
      </c>
      <c r="F5749" s="4">
        <f t="shared" si="89"/>
        <v>1258.0419580419582</v>
      </c>
    </row>
    <row r="5750" spans="3:6" ht="13.5">
      <c r="C5750" s="2" t="s">
        <v>4653</v>
      </c>
      <c r="D5750" s="2" t="s">
        <v>4654</v>
      </c>
      <c r="E5750" s="5">
        <v>1099</v>
      </c>
      <c r="F5750" s="4">
        <f t="shared" si="89"/>
        <v>768.5314685314686</v>
      </c>
    </row>
    <row r="5751" spans="3:6" ht="13.5">
      <c r="C5751" s="2" t="s">
        <v>4655</v>
      </c>
      <c r="D5751" s="2" t="s">
        <v>4656</v>
      </c>
      <c r="E5751" s="5">
        <v>10399</v>
      </c>
      <c r="F5751" s="4">
        <f t="shared" si="89"/>
        <v>7272.027972027972</v>
      </c>
    </row>
    <row r="5752" spans="3:6" ht="13.5">
      <c r="C5752" s="2" t="s">
        <v>4657</v>
      </c>
      <c r="D5752" s="2" t="s">
        <v>4658</v>
      </c>
      <c r="E5752" s="5">
        <v>5395</v>
      </c>
      <c r="F5752" s="4">
        <f t="shared" si="89"/>
        <v>3772.727272727273</v>
      </c>
    </row>
    <row r="5753" spans="3:6" ht="13.5">
      <c r="C5753" s="2" t="s">
        <v>4659</v>
      </c>
      <c r="D5753" s="2" t="s">
        <v>4660</v>
      </c>
      <c r="E5753" s="5">
        <v>1199</v>
      </c>
      <c r="F5753" s="4">
        <f t="shared" si="89"/>
        <v>838.4615384615385</v>
      </c>
    </row>
    <row r="5754" spans="3:6" ht="13.5">
      <c r="C5754" s="2" t="s">
        <v>4661</v>
      </c>
      <c r="D5754" s="2" t="s">
        <v>4662</v>
      </c>
      <c r="E5754" s="5">
        <v>8095</v>
      </c>
      <c r="F5754" s="4">
        <f t="shared" si="89"/>
        <v>5660.839160839161</v>
      </c>
    </row>
    <row r="5755" spans="3:6" ht="13.5">
      <c r="C5755" s="2" t="s">
        <v>4663</v>
      </c>
      <c r="D5755" s="2" t="s">
        <v>4664</v>
      </c>
      <c r="E5755" s="5">
        <v>1199</v>
      </c>
      <c r="F5755" s="4">
        <f t="shared" si="89"/>
        <v>838.4615384615385</v>
      </c>
    </row>
    <row r="5756" spans="3:6" ht="13.5">
      <c r="C5756" s="2" t="s">
        <v>4665</v>
      </c>
      <c r="D5756" s="2" t="s">
        <v>4666</v>
      </c>
      <c r="E5756" s="5">
        <v>9390</v>
      </c>
      <c r="F5756" s="4">
        <f t="shared" si="89"/>
        <v>6566.433566433567</v>
      </c>
    </row>
    <row r="5757" spans="3:6" ht="13.5">
      <c r="C5757" s="2" t="s">
        <v>4667</v>
      </c>
      <c r="D5757" s="2" t="s">
        <v>4668</v>
      </c>
      <c r="E5757" s="5">
        <v>17195</v>
      </c>
      <c r="F5757" s="4">
        <f t="shared" si="89"/>
        <v>12024.475524475525</v>
      </c>
    </row>
    <row r="5758" spans="3:6" ht="13.5">
      <c r="C5758" s="2" t="s">
        <v>4669</v>
      </c>
      <c r="D5758" s="2" t="s">
        <v>4670</v>
      </c>
      <c r="E5758" s="5">
        <v>799</v>
      </c>
      <c r="F5758" s="4">
        <f t="shared" si="89"/>
        <v>558.7412587412588</v>
      </c>
    </row>
    <row r="5759" spans="3:6" ht="13.5">
      <c r="C5759" s="2" t="s">
        <v>4671</v>
      </c>
      <c r="D5759" s="2" t="s">
        <v>4672</v>
      </c>
      <c r="E5759" s="5">
        <v>1799</v>
      </c>
      <c r="F5759" s="4">
        <f t="shared" si="89"/>
        <v>1258.0419580419582</v>
      </c>
    </row>
    <row r="5760" spans="3:6" ht="13.5">
      <c r="C5760" s="2" t="s">
        <v>4673</v>
      </c>
      <c r="D5760" s="2" t="s">
        <v>4674</v>
      </c>
      <c r="E5760" s="5">
        <v>14590</v>
      </c>
      <c r="F5760" s="4">
        <f t="shared" si="89"/>
        <v>10202.797202797203</v>
      </c>
    </row>
    <row r="5761" spans="3:6" ht="13.5">
      <c r="C5761" s="2" t="s">
        <v>4675</v>
      </c>
      <c r="D5761" s="2" t="s">
        <v>4676</v>
      </c>
      <c r="E5761" s="5">
        <v>25799</v>
      </c>
      <c r="F5761" s="4">
        <f t="shared" si="89"/>
        <v>18041.25874125874</v>
      </c>
    </row>
    <row r="5762" spans="3:6" ht="13.5">
      <c r="C5762" s="2" t="s">
        <v>4677</v>
      </c>
      <c r="D5762" s="2" t="s">
        <v>4678</v>
      </c>
      <c r="E5762" s="5">
        <v>0</v>
      </c>
      <c r="F5762" s="4">
        <f t="shared" si="89"/>
        <v>0</v>
      </c>
    </row>
    <row r="5763" spans="3:6" ht="13.5">
      <c r="C5763" s="2" t="s">
        <v>4679</v>
      </c>
      <c r="D5763" s="2" t="s">
        <v>4680</v>
      </c>
      <c r="E5763" s="5">
        <v>0</v>
      </c>
      <c r="F5763" s="4">
        <f t="shared" si="89"/>
        <v>0</v>
      </c>
    </row>
    <row r="5764" spans="3:6" ht="13.5">
      <c r="C5764" s="2" t="s">
        <v>4681</v>
      </c>
      <c r="D5764" s="2" t="s">
        <v>4682</v>
      </c>
      <c r="E5764" s="5">
        <v>0</v>
      </c>
      <c r="F5764" s="4">
        <f t="shared" si="89"/>
        <v>0</v>
      </c>
    </row>
    <row r="5765" spans="3:6" ht="13.5">
      <c r="C5765" s="2" t="s">
        <v>4683</v>
      </c>
      <c r="D5765" s="2" t="s">
        <v>4684</v>
      </c>
      <c r="E5765" s="5">
        <v>0</v>
      </c>
      <c r="F5765" s="4">
        <f t="shared" si="89"/>
        <v>0</v>
      </c>
    </row>
    <row r="5766" spans="1:6" ht="13.5">
      <c r="A5766" s="2" t="s">
        <v>3827</v>
      </c>
      <c r="E5766" s="5" t="s">
        <v>2473</v>
      </c>
      <c r="F5766" s="4"/>
    </row>
    <row r="5767" spans="2:6" ht="13.5">
      <c r="B5767" s="2" t="s">
        <v>3828</v>
      </c>
      <c r="E5767" s="5" t="s">
        <v>2473</v>
      </c>
      <c r="F5767" s="4"/>
    </row>
    <row r="5768" spans="3:6" ht="13.5">
      <c r="C5768" s="2" t="s">
        <v>1219</v>
      </c>
      <c r="D5768" s="2" t="s">
        <v>1220</v>
      </c>
      <c r="E5768" s="5">
        <v>4495</v>
      </c>
      <c r="F5768" s="4">
        <f t="shared" si="89"/>
        <v>3143.3566433566434</v>
      </c>
    </row>
    <row r="5769" spans="3:6" ht="13.5">
      <c r="C5769" s="2" t="s">
        <v>1493</v>
      </c>
      <c r="D5769" s="2" t="s">
        <v>1494</v>
      </c>
      <c r="E5769" s="5">
        <v>6495</v>
      </c>
      <c r="F5769" s="4">
        <f t="shared" si="89"/>
        <v>4541.9580419580425</v>
      </c>
    </row>
    <row r="5770" spans="3:6" ht="13.5">
      <c r="C5770" s="2" t="s">
        <v>1495</v>
      </c>
      <c r="D5770" s="2" t="s">
        <v>49</v>
      </c>
      <c r="E5770" s="5">
        <v>2995</v>
      </c>
      <c r="F5770" s="4">
        <f t="shared" si="89"/>
        <v>2094.4055944055945</v>
      </c>
    </row>
    <row r="5771" spans="3:6" ht="13.5">
      <c r="C5771" s="2" t="s">
        <v>50</v>
      </c>
      <c r="D5771" s="2" t="s">
        <v>353</v>
      </c>
      <c r="E5771" s="5">
        <v>9995</v>
      </c>
      <c r="F5771" s="4">
        <f t="shared" si="89"/>
        <v>6989.51048951049</v>
      </c>
    </row>
    <row r="5772" spans="3:6" ht="13.5">
      <c r="C5772" s="2" t="s">
        <v>1373</v>
      </c>
      <c r="D5772" s="2" t="s">
        <v>1374</v>
      </c>
      <c r="E5772" s="5">
        <v>16495</v>
      </c>
      <c r="F5772" s="4">
        <f aca="true" t="shared" si="90" ref="F5772:F5835">E5772/$E$2</f>
        <v>11534.965034965035</v>
      </c>
    </row>
    <row r="5773" spans="3:6" ht="13.5">
      <c r="C5773" s="2" t="s">
        <v>81</v>
      </c>
      <c r="D5773" s="2" t="s">
        <v>1618</v>
      </c>
      <c r="E5773" s="5">
        <v>3495</v>
      </c>
      <c r="F5773" s="4">
        <f t="shared" si="90"/>
        <v>2444.055944055944</v>
      </c>
    </row>
    <row r="5774" spans="3:6" ht="13.5">
      <c r="C5774" s="2" t="s">
        <v>407</v>
      </c>
      <c r="D5774" s="2" t="s">
        <v>1372</v>
      </c>
      <c r="E5774" s="5">
        <v>7495</v>
      </c>
      <c r="F5774" s="4">
        <f t="shared" si="90"/>
        <v>5241.258741258742</v>
      </c>
    </row>
    <row r="5775" spans="3:6" ht="13.5">
      <c r="C5775" s="2" t="s">
        <v>518</v>
      </c>
      <c r="D5775" s="2" t="s">
        <v>519</v>
      </c>
      <c r="E5775" s="5">
        <v>4000</v>
      </c>
      <c r="F5775" s="4">
        <f t="shared" si="90"/>
        <v>2797.2027972027972</v>
      </c>
    </row>
    <row r="5776" spans="3:6" ht="13.5">
      <c r="C5776" s="2" t="s">
        <v>2943</v>
      </c>
      <c r="D5776" s="2" t="s">
        <v>2944</v>
      </c>
      <c r="E5776" s="5">
        <v>995</v>
      </c>
      <c r="F5776" s="4">
        <f t="shared" si="90"/>
        <v>695.8041958041958</v>
      </c>
    </row>
    <row r="5777" spans="3:6" ht="13.5">
      <c r="C5777" s="2" t="s">
        <v>2947</v>
      </c>
      <c r="D5777" s="2" t="s">
        <v>3197</v>
      </c>
      <c r="E5777" s="5">
        <v>500</v>
      </c>
      <c r="F5777" s="4">
        <f t="shared" si="90"/>
        <v>349.65034965034965</v>
      </c>
    </row>
    <row r="5778" spans="3:6" ht="13.5">
      <c r="C5778" s="2" t="s">
        <v>2945</v>
      </c>
      <c r="D5778" s="2" t="s">
        <v>2525</v>
      </c>
      <c r="E5778" s="5">
        <v>395</v>
      </c>
      <c r="F5778" s="4">
        <f t="shared" si="90"/>
        <v>276.2237762237762</v>
      </c>
    </row>
    <row r="5779" spans="3:6" ht="13.5">
      <c r="C5779" s="2" t="s">
        <v>254</v>
      </c>
      <c r="D5779" s="2" t="s">
        <v>255</v>
      </c>
      <c r="E5779" s="5">
        <v>3995</v>
      </c>
      <c r="F5779" s="4">
        <f t="shared" si="90"/>
        <v>2793.7062937062938</v>
      </c>
    </row>
    <row r="5780" spans="2:6" ht="13.5">
      <c r="B5780" s="2" t="s">
        <v>3829</v>
      </c>
      <c r="E5780" s="5" t="s">
        <v>2473</v>
      </c>
      <c r="F5780" s="4"/>
    </row>
    <row r="5781" spans="3:6" ht="13.5">
      <c r="C5781" s="2" t="s">
        <v>258</v>
      </c>
      <c r="D5781" s="2" t="s">
        <v>152</v>
      </c>
      <c r="E5781" s="5">
        <v>250</v>
      </c>
      <c r="F5781" s="4">
        <f t="shared" si="90"/>
        <v>174.82517482517483</v>
      </c>
    </row>
    <row r="5782" spans="2:6" ht="13.5">
      <c r="B5782" s="2" t="s">
        <v>3830</v>
      </c>
      <c r="E5782" s="5" t="s">
        <v>2473</v>
      </c>
      <c r="F5782" s="4"/>
    </row>
    <row r="5783" spans="3:6" ht="13.5">
      <c r="C5783" s="2" t="s">
        <v>780</v>
      </c>
      <c r="D5783" s="2" t="s">
        <v>781</v>
      </c>
      <c r="E5783" s="5">
        <v>700</v>
      </c>
      <c r="F5783" s="4">
        <f t="shared" si="90"/>
        <v>489.51048951048955</v>
      </c>
    </row>
    <row r="5784" spans="3:6" ht="13.5">
      <c r="C5784" s="2" t="s">
        <v>1998</v>
      </c>
      <c r="D5784" s="2" t="s">
        <v>779</v>
      </c>
      <c r="E5784" s="5">
        <v>400</v>
      </c>
      <c r="F5784" s="4">
        <f t="shared" si="90"/>
        <v>279.72027972027973</v>
      </c>
    </row>
    <row r="5785" spans="2:6" ht="13.5">
      <c r="B5785" s="2" t="s">
        <v>2380</v>
      </c>
      <c r="E5785" s="5" t="s">
        <v>2473</v>
      </c>
      <c r="F5785" s="4"/>
    </row>
    <row r="5786" spans="3:6" ht="13.5">
      <c r="C5786" s="2" t="s">
        <v>2381</v>
      </c>
      <c r="D5786" s="2" t="s">
        <v>2382</v>
      </c>
      <c r="E5786" s="5">
        <v>4800</v>
      </c>
      <c r="F5786" s="4">
        <f t="shared" si="90"/>
        <v>3356.6433566433566</v>
      </c>
    </row>
    <row r="5787" spans="3:6" ht="13.5">
      <c r="C5787" s="2" t="s">
        <v>2383</v>
      </c>
      <c r="D5787" s="2" t="s">
        <v>2384</v>
      </c>
      <c r="E5787" s="5">
        <v>9600</v>
      </c>
      <c r="F5787" s="4">
        <f t="shared" si="90"/>
        <v>6713.286713286713</v>
      </c>
    </row>
    <row r="5788" spans="3:6" ht="13.5">
      <c r="C5788" s="2" t="s">
        <v>509</v>
      </c>
      <c r="D5788" s="2" t="s">
        <v>510</v>
      </c>
      <c r="E5788" s="5">
        <v>1800</v>
      </c>
      <c r="F5788" s="4">
        <f t="shared" si="90"/>
        <v>1258.741258741259</v>
      </c>
    </row>
    <row r="5789" spans="3:6" ht="13.5">
      <c r="C5789" s="2" t="s">
        <v>1124</v>
      </c>
      <c r="D5789" s="2" t="s">
        <v>1125</v>
      </c>
      <c r="E5789" s="5">
        <v>3600</v>
      </c>
      <c r="F5789" s="4">
        <f t="shared" si="90"/>
        <v>2517.482517482518</v>
      </c>
    </row>
    <row r="5790" spans="3:6" ht="13.5">
      <c r="C5790" s="2" t="s">
        <v>1496</v>
      </c>
      <c r="D5790" s="2" t="s">
        <v>1123</v>
      </c>
      <c r="E5790" s="5">
        <v>3600</v>
      </c>
      <c r="F5790" s="4">
        <f t="shared" si="90"/>
        <v>2517.482517482518</v>
      </c>
    </row>
    <row r="5791" spans="2:6" ht="13.5">
      <c r="B5791" s="2" t="s">
        <v>3831</v>
      </c>
      <c r="E5791" s="5" t="s">
        <v>2473</v>
      </c>
      <c r="F5791" s="4"/>
    </row>
    <row r="5792" spans="3:6" ht="13.5">
      <c r="C5792" s="2" t="s">
        <v>1920</v>
      </c>
      <c r="D5792" s="2" t="s">
        <v>1921</v>
      </c>
      <c r="E5792" s="5">
        <v>60</v>
      </c>
      <c r="F5792" s="4">
        <f t="shared" si="90"/>
        <v>41.95804195804196</v>
      </c>
    </row>
    <row r="5793" spans="2:6" ht="13.5">
      <c r="B5793" s="2" t="s">
        <v>3832</v>
      </c>
      <c r="E5793" s="5" t="s">
        <v>2473</v>
      </c>
      <c r="F5793" s="4"/>
    </row>
    <row r="5794" spans="3:6" ht="13.5">
      <c r="C5794" s="2" t="s">
        <v>2953</v>
      </c>
      <c r="D5794" s="2" t="s">
        <v>1259</v>
      </c>
      <c r="E5794" s="5">
        <v>25</v>
      </c>
      <c r="F5794" s="4">
        <f t="shared" si="90"/>
        <v>17.482517482517483</v>
      </c>
    </row>
    <row r="5795" spans="1:6" ht="13.5">
      <c r="A5795" s="2" t="s">
        <v>3995</v>
      </c>
      <c r="E5795" s="5" t="s">
        <v>2473</v>
      </c>
      <c r="F5795" s="4"/>
    </row>
    <row r="5796" spans="2:6" ht="13.5">
      <c r="B5796" s="2" t="s">
        <v>3996</v>
      </c>
      <c r="E5796" s="5" t="s">
        <v>2473</v>
      </c>
      <c r="F5796" s="4"/>
    </row>
    <row r="5797" spans="3:6" ht="13.5">
      <c r="C5797" s="2" t="s">
        <v>580</v>
      </c>
      <c r="D5797" s="2" t="s">
        <v>613</v>
      </c>
      <c r="E5797" s="5">
        <v>50</v>
      </c>
      <c r="F5797" s="4">
        <f t="shared" si="90"/>
        <v>34.96503496503497</v>
      </c>
    </row>
    <row r="5798" spans="3:6" ht="13.5">
      <c r="C5798" s="2" t="s">
        <v>581</v>
      </c>
      <c r="D5798" s="2" t="s">
        <v>3080</v>
      </c>
      <c r="E5798" s="5">
        <v>50</v>
      </c>
      <c r="F5798" s="4">
        <f t="shared" si="90"/>
        <v>34.96503496503497</v>
      </c>
    </row>
    <row r="5799" spans="3:6" ht="13.5">
      <c r="C5799" s="2" t="s">
        <v>582</v>
      </c>
      <c r="D5799" s="2" t="s">
        <v>3081</v>
      </c>
      <c r="E5799" s="5">
        <v>50</v>
      </c>
      <c r="F5799" s="4">
        <f t="shared" si="90"/>
        <v>34.96503496503497</v>
      </c>
    </row>
    <row r="5800" spans="3:6" ht="13.5">
      <c r="C5800" s="2" t="s">
        <v>834</v>
      </c>
      <c r="D5800" s="2" t="s">
        <v>3082</v>
      </c>
      <c r="E5800" s="5">
        <v>50</v>
      </c>
      <c r="F5800" s="4">
        <f t="shared" si="90"/>
        <v>34.96503496503497</v>
      </c>
    </row>
    <row r="5801" spans="3:6" ht="13.5">
      <c r="C5801" s="2" t="s">
        <v>3198</v>
      </c>
      <c r="D5801" s="2" t="s">
        <v>3199</v>
      </c>
      <c r="E5801" s="5">
        <v>10</v>
      </c>
      <c r="F5801" s="4">
        <f t="shared" si="90"/>
        <v>6.993006993006993</v>
      </c>
    </row>
    <row r="5802" spans="3:6" ht="13.5">
      <c r="C5802" s="2" t="s">
        <v>1240</v>
      </c>
      <c r="D5802" s="2" t="s">
        <v>1241</v>
      </c>
      <c r="E5802" s="5">
        <v>10</v>
      </c>
      <c r="F5802" s="4">
        <f t="shared" si="90"/>
        <v>6.993006993006993</v>
      </c>
    </row>
    <row r="5803" spans="1:6" ht="13.5">
      <c r="A5803" s="2" t="s">
        <v>3903</v>
      </c>
      <c r="E5803" s="5" t="s">
        <v>2473</v>
      </c>
      <c r="F5803" s="4"/>
    </row>
    <row r="5804" spans="2:6" ht="13.5">
      <c r="B5804" s="2" t="s">
        <v>3904</v>
      </c>
      <c r="E5804" s="5" t="s">
        <v>2473</v>
      </c>
      <c r="F5804" s="4"/>
    </row>
    <row r="5805" spans="3:6" ht="13.5">
      <c r="C5805" s="2" t="s">
        <v>3014</v>
      </c>
      <c r="D5805" s="2" t="s">
        <v>3319</v>
      </c>
      <c r="E5805" s="5">
        <v>100</v>
      </c>
      <c r="F5805" s="4">
        <f t="shared" si="90"/>
        <v>69.93006993006993</v>
      </c>
    </row>
    <row r="5806" spans="3:6" ht="13.5">
      <c r="C5806" s="2" t="s">
        <v>45</v>
      </c>
      <c r="D5806" s="2" t="s">
        <v>46</v>
      </c>
      <c r="E5806" s="5">
        <v>100</v>
      </c>
      <c r="F5806" s="4">
        <f t="shared" si="90"/>
        <v>69.93006993006993</v>
      </c>
    </row>
    <row r="5807" spans="3:6" ht="13.5">
      <c r="C5807" s="2" t="s">
        <v>43</v>
      </c>
      <c r="D5807" s="2" t="s">
        <v>44</v>
      </c>
      <c r="E5807" s="5">
        <v>100</v>
      </c>
      <c r="F5807" s="4">
        <f t="shared" si="90"/>
        <v>69.93006993006993</v>
      </c>
    </row>
    <row r="5808" spans="3:6" ht="13.5">
      <c r="C5808" s="2" t="s">
        <v>2167</v>
      </c>
      <c r="D5808" s="2" t="s">
        <v>1162</v>
      </c>
      <c r="E5808" s="5">
        <v>100</v>
      </c>
      <c r="F5808" s="4">
        <f t="shared" si="90"/>
        <v>69.93006993006993</v>
      </c>
    </row>
    <row r="5809" spans="3:6" ht="13.5">
      <c r="C5809" s="2" t="s">
        <v>39</v>
      </c>
      <c r="D5809" s="2" t="s">
        <v>40</v>
      </c>
      <c r="E5809" s="5">
        <v>100</v>
      </c>
      <c r="F5809" s="4">
        <f t="shared" si="90"/>
        <v>69.93006993006993</v>
      </c>
    </row>
    <row r="5810" spans="3:6" ht="13.5">
      <c r="C5810" s="2" t="s">
        <v>1165</v>
      </c>
      <c r="D5810" s="2" t="s">
        <v>1166</v>
      </c>
      <c r="E5810" s="5">
        <v>100</v>
      </c>
      <c r="F5810" s="4">
        <f t="shared" si="90"/>
        <v>69.93006993006993</v>
      </c>
    </row>
    <row r="5811" spans="3:6" ht="13.5">
      <c r="C5811" s="2" t="s">
        <v>1163</v>
      </c>
      <c r="D5811" s="2" t="s">
        <v>1164</v>
      </c>
      <c r="E5811" s="5">
        <v>100</v>
      </c>
      <c r="F5811" s="4">
        <f t="shared" si="90"/>
        <v>69.93006993006993</v>
      </c>
    </row>
    <row r="5812" spans="3:6" ht="13.5">
      <c r="C5812" s="2" t="s">
        <v>47</v>
      </c>
      <c r="D5812" s="2" t="s">
        <v>2166</v>
      </c>
      <c r="E5812" s="5">
        <v>100</v>
      </c>
      <c r="F5812" s="4">
        <f t="shared" si="90"/>
        <v>69.93006993006993</v>
      </c>
    </row>
    <row r="5813" spans="3:6" ht="13.5">
      <c r="C5813" s="2" t="s">
        <v>1167</v>
      </c>
      <c r="D5813" s="2" t="s">
        <v>1168</v>
      </c>
      <c r="E5813" s="5">
        <v>100</v>
      </c>
      <c r="F5813" s="4">
        <f t="shared" si="90"/>
        <v>69.93006993006993</v>
      </c>
    </row>
    <row r="5814" spans="3:6" ht="13.5">
      <c r="C5814" s="2" t="s">
        <v>41</v>
      </c>
      <c r="D5814" s="2" t="s">
        <v>42</v>
      </c>
      <c r="E5814" s="5">
        <v>100</v>
      </c>
      <c r="F5814" s="4">
        <f t="shared" si="90"/>
        <v>69.93006993006993</v>
      </c>
    </row>
    <row r="5815" spans="1:6" ht="13.5">
      <c r="A5815" s="2" t="s">
        <v>3943</v>
      </c>
      <c r="E5815" s="5" t="s">
        <v>2473</v>
      </c>
      <c r="F5815" s="4"/>
    </row>
    <row r="5816" spans="2:6" ht="13.5">
      <c r="B5816" s="2" t="s">
        <v>3944</v>
      </c>
      <c r="E5816" s="5" t="s">
        <v>2473</v>
      </c>
      <c r="F5816" s="4"/>
    </row>
    <row r="5817" spans="3:6" ht="13.5">
      <c r="C5817" s="2" t="s">
        <v>1173</v>
      </c>
      <c r="D5817" s="2" t="s">
        <v>1174</v>
      </c>
      <c r="E5817" s="5">
        <v>1500</v>
      </c>
      <c r="F5817" s="4">
        <f t="shared" si="90"/>
        <v>1048.951048951049</v>
      </c>
    </row>
    <row r="5818" spans="3:6" ht="13.5">
      <c r="C5818" s="2" t="s">
        <v>3945</v>
      </c>
      <c r="D5818" s="2" t="s">
        <v>3946</v>
      </c>
      <c r="E5818" s="5">
        <v>3000</v>
      </c>
      <c r="F5818" s="4">
        <f t="shared" si="90"/>
        <v>2097.902097902098</v>
      </c>
    </row>
    <row r="5819" spans="1:6" ht="13.5">
      <c r="A5819" s="2" t="s">
        <v>3791</v>
      </c>
      <c r="E5819" s="5" t="s">
        <v>2473</v>
      </c>
      <c r="F5819" s="4"/>
    </row>
    <row r="5820" spans="2:6" ht="13.5">
      <c r="B5820" s="2" t="s">
        <v>2235</v>
      </c>
      <c r="E5820" s="5" t="s">
        <v>2473</v>
      </c>
      <c r="F5820" s="4"/>
    </row>
    <row r="5821" spans="3:6" ht="13.5">
      <c r="C5821" s="2" t="s">
        <v>2236</v>
      </c>
      <c r="D5821" s="2" t="s">
        <v>2237</v>
      </c>
      <c r="E5821" s="5">
        <v>5000</v>
      </c>
      <c r="F5821" s="4">
        <f t="shared" si="90"/>
        <v>3496.5034965034965</v>
      </c>
    </row>
    <row r="5822" spans="3:6" ht="13.5">
      <c r="C5822" s="2" t="s">
        <v>2238</v>
      </c>
      <c r="D5822" s="2" t="s">
        <v>2239</v>
      </c>
      <c r="E5822" s="5">
        <v>25000</v>
      </c>
      <c r="F5822" s="4">
        <f t="shared" si="90"/>
        <v>17482.517482517484</v>
      </c>
    </row>
    <row r="5823" spans="3:6" ht="13.5">
      <c r="C5823" s="2" t="s">
        <v>2240</v>
      </c>
      <c r="D5823" s="2" t="s">
        <v>2241</v>
      </c>
      <c r="E5823" s="5">
        <v>50000</v>
      </c>
      <c r="F5823" s="4">
        <f t="shared" si="90"/>
        <v>34965.03496503497</v>
      </c>
    </row>
    <row r="5824" spans="3:6" ht="13.5">
      <c r="C5824" s="2" t="s">
        <v>2242</v>
      </c>
      <c r="D5824" s="2" t="s">
        <v>2243</v>
      </c>
      <c r="E5824" s="5">
        <v>250000</v>
      </c>
      <c r="F5824" s="4">
        <f t="shared" si="90"/>
        <v>174825.17482517482</v>
      </c>
    </row>
    <row r="5825" spans="3:6" ht="13.5">
      <c r="C5825" s="2" t="s">
        <v>2244</v>
      </c>
      <c r="D5825" s="2" t="s">
        <v>2245</v>
      </c>
      <c r="E5825" s="5">
        <v>500000</v>
      </c>
      <c r="F5825" s="4">
        <f t="shared" si="90"/>
        <v>349650.34965034964</v>
      </c>
    </row>
    <row r="5826" spans="3:6" ht="13.5">
      <c r="C5826" s="2" t="s">
        <v>2246</v>
      </c>
      <c r="D5826" s="2" t="s">
        <v>2247</v>
      </c>
      <c r="E5826" s="5">
        <v>1250000</v>
      </c>
      <c r="F5826" s="4">
        <f t="shared" si="90"/>
        <v>874125.8741258741</v>
      </c>
    </row>
    <row r="5827" spans="3:6" ht="13.5">
      <c r="C5827" s="2" t="s">
        <v>2248</v>
      </c>
      <c r="D5827" s="2" t="s">
        <v>2249</v>
      </c>
      <c r="E5827" s="5">
        <v>2500000</v>
      </c>
      <c r="F5827" s="4">
        <f t="shared" si="90"/>
        <v>1748251.7482517483</v>
      </c>
    </row>
    <row r="5828" spans="3:6" ht="13.5">
      <c r="C5828" s="2" t="s">
        <v>2250</v>
      </c>
      <c r="D5828" s="2" t="s">
        <v>2251</v>
      </c>
      <c r="E5828" s="5">
        <v>5000000</v>
      </c>
      <c r="F5828" s="4">
        <f t="shared" si="90"/>
        <v>3496503.4965034965</v>
      </c>
    </row>
    <row r="5829" spans="3:6" ht="13.5">
      <c r="C5829" s="2" t="s">
        <v>2252</v>
      </c>
      <c r="D5829" s="2" t="s">
        <v>2253</v>
      </c>
      <c r="E5829" s="5">
        <v>25000000</v>
      </c>
      <c r="F5829" s="4">
        <f t="shared" si="90"/>
        <v>17482517.482517485</v>
      </c>
    </row>
    <row r="5830" spans="3:6" ht="13.5">
      <c r="C5830" s="2" t="s">
        <v>2254</v>
      </c>
      <c r="D5830" s="2" t="s">
        <v>2255</v>
      </c>
      <c r="E5830" s="5">
        <v>50000000</v>
      </c>
      <c r="F5830" s="4">
        <f t="shared" si="90"/>
        <v>34965034.96503497</v>
      </c>
    </row>
    <row r="5831" spans="3:6" ht="13.5">
      <c r="C5831" s="2" t="s">
        <v>2829</v>
      </c>
      <c r="D5831" s="2" t="s">
        <v>2830</v>
      </c>
      <c r="E5831" s="5">
        <v>50000000</v>
      </c>
      <c r="F5831" s="4">
        <f t="shared" si="90"/>
        <v>34965034.96503497</v>
      </c>
    </row>
    <row r="5832" spans="3:6" ht="13.5">
      <c r="C5832" s="2" t="s">
        <v>2825</v>
      </c>
      <c r="D5832" s="2" t="s">
        <v>2826</v>
      </c>
      <c r="E5832" s="5">
        <v>5000000</v>
      </c>
      <c r="F5832" s="4">
        <f t="shared" si="90"/>
        <v>3496503.4965034965</v>
      </c>
    </row>
    <row r="5833" spans="3:6" ht="13.5">
      <c r="C5833" s="2" t="s">
        <v>2854</v>
      </c>
      <c r="D5833" s="2" t="s">
        <v>1849</v>
      </c>
      <c r="E5833" s="5">
        <v>500000</v>
      </c>
      <c r="F5833" s="4">
        <f t="shared" si="90"/>
        <v>349650.34965034964</v>
      </c>
    </row>
    <row r="5834" spans="3:6" ht="13.5">
      <c r="C5834" s="2" t="s">
        <v>2850</v>
      </c>
      <c r="D5834" s="2" t="s">
        <v>2851</v>
      </c>
      <c r="E5834" s="5">
        <v>50000</v>
      </c>
      <c r="F5834" s="4">
        <f t="shared" si="90"/>
        <v>34965.03496503497</v>
      </c>
    </row>
    <row r="5835" spans="3:6" ht="13.5">
      <c r="C5835" s="2" t="s">
        <v>2846</v>
      </c>
      <c r="D5835" s="2" t="s">
        <v>2847</v>
      </c>
      <c r="E5835" s="5">
        <v>5000</v>
      </c>
      <c r="F5835" s="4">
        <f t="shared" si="90"/>
        <v>3496.5034965034965</v>
      </c>
    </row>
    <row r="5836" spans="3:6" ht="13.5">
      <c r="C5836" s="2" t="s">
        <v>2844</v>
      </c>
      <c r="D5836" s="2" t="s">
        <v>2845</v>
      </c>
      <c r="E5836" s="5">
        <v>500</v>
      </c>
      <c r="F5836" s="4">
        <f aca="true" t="shared" si="91" ref="F5836:F5899">E5836/$E$2</f>
        <v>349.65034965034965</v>
      </c>
    </row>
    <row r="5837" spans="3:6" ht="13.5">
      <c r="C5837" s="2" t="s">
        <v>1850</v>
      </c>
      <c r="D5837" s="2" t="s">
        <v>2822</v>
      </c>
      <c r="E5837" s="5">
        <v>1250000</v>
      </c>
      <c r="F5837" s="4">
        <f t="shared" si="91"/>
        <v>874125.8741258741</v>
      </c>
    </row>
    <row r="5838" spans="3:6" ht="13.5">
      <c r="C5838" s="2" t="s">
        <v>2827</v>
      </c>
      <c r="D5838" s="2" t="s">
        <v>2828</v>
      </c>
      <c r="E5838" s="5">
        <v>25000000</v>
      </c>
      <c r="F5838" s="4">
        <f t="shared" si="91"/>
        <v>17482517.482517485</v>
      </c>
    </row>
    <row r="5839" spans="3:6" ht="13.5">
      <c r="C5839" s="2" t="s">
        <v>2823</v>
      </c>
      <c r="D5839" s="2" t="s">
        <v>2824</v>
      </c>
      <c r="E5839" s="5">
        <v>2500000</v>
      </c>
      <c r="F5839" s="4">
        <f t="shared" si="91"/>
        <v>1748251.7482517483</v>
      </c>
    </row>
    <row r="5840" spans="3:6" ht="13.5">
      <c r="C5840" s="2" t="s">
        <v>2852</v>
      </c>
      <c r="D5840" s="2" t="s">
        <v>2853</v>
      </c>
      <c r="E5840" s="5">
        <v>250000</v>
      </c>
      <c r="F5840" s="4">
        <f t="shared" si="91"/>
        <v>174825.17482517482</v>
      </c>
    </row>
    <row r="5841" spans="3:6" ht="13.5">
      <c r="C5841" s="2" t="s">
        <v>2848</v>
      </c>
      <c r="D5841" s="2" t="s">
        <v>2849</v>
      </c>
      <c r="E5841" s="5">
        <v>25000</v>
      </c>
      <c r="F5841" s="4">
        <f t="shared" si="91"/>
        <v>17482.517482517484</v>
      </c>
    </row>
    <row r="5842" spans="3:6" ht="13.5">
      <c r="C5842" s="2" t="s">
        <v>2210</v>
      </c>
      <c r="D5842" s="2" t="s">
        <v>2211</v>
      </c>
      <c r="E5842" s="5">
        <v>3995</v>
      </c>
      <c r="F5842" s="4">
        <f t="shared" si="91"/>
        <v>2793.7062937062938</v>
      </c>
    </row>
    <row r="5843" spans="3:6" ht="13.5">
      <c r="C5843" s="2" t="s">
        <v>4373</v>
      </c>
      <c r="D5843" s="2" t="s">
        <v>4374</v>
      </c>
      <c r="E5843" s="5">
        <v>361</v>
      </c>
      <c r="F5843" s="4">
        <f t="shared" si="91"/>
        <v>252.44755244755245</v>
      </c>
    </row>
    <row r="5844" spans="3:6" ht="13.5">
      <c r="C5844" s="2" t="s">
        <v>3158</v>
      </c>
      <c r="D5844" s="2" t="s">
        <v>3159</v>
      </c>
      <c r="E5844" s="5">
        <v>5000</v>
      </c>
      <c r="F5844" s="4">
        <f t="shared" si="91"/>
        <v>3496.5034965034965</v>
      </c>
    </row>
    <row r="5845" spans="3:6" ht="13.5">
      <c r="C5845" s="2" t="s">
        <v>3293</v>
      </c>
      <c r="D5845" s="2" t="s">
        <v>3294</v>
      </c>
      <c r="E5845" s="5">
        <v>500</v>
      </c>
      <c r="F5845" s="4">
        <f t="shared" si="91"/>
        <v>349.65034965034965</v>
      </c>
    </row>
    <row r="5846" spans="1:6" ht="13.5">
      <c r="A5846" s="2" t="s">
        <v>3898</v>
      </c>
      <c r="E5846" s="5" t="s">
        <v>2473</v>
      </c>
      <c r="F5846" s="4"/>
    </row>
    <row r="5847" spans="2:6" ht="13.5">
      <c r="B5847" s="2" t="s">
        <v>3899</v>
      </c>
      <c r="E5847" s="5" t="s">
        <v>2473</v>
      </c>
      <c r="F5847" s="4"/>
    </row>
    <row r="5848" spans="3:6" ht="13.5">
      <c r="C5848" s="2" t="s">
        <v>2350</v>
      </c>
      <c r="D5848" s="2" t="s">
        <v>1383</v>
      </c>
      <c r="E5848" s="5">
        <v>5000</v>
      </c>
      <c r="F5848" s="4">
        <f t="shared" si="91"/>
        <v>3496.5034965034965</v>
      </c>
    </row>
    <row r="5849" spans="3:6" ht="13.5">
      <c r="C5849" s="2" t="s">
        <v>1851</v>
      </c>
      <c r="D5849" s="2" t="s">
        <v>1852</v>
      </c>
      <c r="E5849" s="5">
        <v>3800</v>
      </c>
      <c r="F5849" s="4">
        <f t="shared" si="91"/>
        <v>2657.3426573426573</v>
      </c>
    </row>
    <row r="5850" spans="3:6" ht="13.5">
      <c r="C5850" s="2" t="s">
        <v>1853</v>
      </c>
      <c r="D5850" s="2" t="s">
        <v>1854</v>
      </c>
      <c r="E5850" s="5">
        <v>12500</v>
      </c>
      <c r="F5850" s="4">
        <f t="shared" si="91"/>
        <v>8741.258741258742</v>
      </c>
    </row>
    <row r="5851" spans="3:6" ht="13.5">
      <c r="C5851" s="2" t="s">
        <v>1559</v>
      </c>
      <c r="D5851" s="2" t="s">
        <v>832</v>
      </c>
      <c r="E5851" s="5">
        <v>4500</v>
      </c>
      <c r="F5851" s="4">
        <f t="shared" si="91"/>
        <v>3146.853146853147</v>
      </c>
    </row>
    <row r="5852" spans="3:6" ht="13.5">
      <c r="C5852" s="2" t="s">
        <v>2735</v>
      </c>
      <c r="D5852" s="2" t="s">
        <v>2446</v>
      </c>
      <c r="E5852" s="5">
        <v>4500</v>
      </c>
      <c r="F5852" s="4">
        <f t="shared" si="91"/>
        <v>3146.853146853147</v>
      </c>
    </row>
    <row r="5853" spans="3:6" ht="13.5">
      <c r="C5853" s="2" t="s">
        <v>833</v>
      </c>
      <c r="D5853" s="2" t="s">
        <v>2899</v>
      </c>
      <c r="E5853" s="5">
        <v>8000</v>
      </c>
      <c r="F5853" s="4">
        <f t="shared" si="91"/>
        <v>5594.4055944055945</v>
      </c>
    </row>
    <row r="5854" spans="3:6" ht="13.5">
      <c r="C5854" s="2" t="s">
        <v>2447</v>
      </c>
      <c r="D5854" s="2" t="s">
        <v>2448</v>
      </c>
      <c r="E5854" s="5">
        <v>8000</v>
      </c>
      <c r="F5854" s="4">
        <f t="shared" si="91"/>
        <v>5594.4055944055945</v>
      </c>
    </row>
    <row r="5855" spans="3:6" ht="13.5">
      <c r="C5855" s="2" t="s">
        <v>2449</v>
      </c>
      <c r="D5855" s="2" t="s">
        <v>2450</v>
      </c>
      <c r="E5855" s="5">
        <v>6000</v>
      </c>
      <c r="F5855" s="4">
        <f t="shared" si="91"/>
        <v>4195.804195804196</v>
      </c>
    </row>
    <row r="5856" spans="3:6" ht="13.5">
      <c r="C5856" s="2" t="s">
        <v>389</v>
      </c>
      <c r="D5856" s="2" t="s">
        <v>300</v>
      </c>
      <c r="E5856" s="5">
        <v>4500</v>
      </c>
      <c r="F5856" s="4">
        <f t="shared" si="91"/>
        <v>3146.853146853147</v>
      </c>
    </row>
    <row r="5857" spans="3:6" ht="13.5">
      <c r="C5857" s="2" t="s">
        <v>301</v>
      </c>
      <c r="D5857" s="2" t="s">
        <v>302</v>
      </c>
      <c r="E5857" s="5">
        <v>7250</v>
      </c>
      <c r="F5857" s="4">
        <f t="shared" si="91"/>
        <v>5069.93006993007</v>
      </c>
    </row>
    <row r="5858" spans="3:6" ht="13.5">
      <c r="C5858" s="2" t="s">
        <v>2733</v>
      </c>
      <c r="D5858" s="2" t="s">
        <v>2734</v>
      </c>
      <c r="E5858" s="5">
        <v>8500</v>
      </c>
      <c r="F5858" s="4">
        <f t="shared" si="91"/>
        <v>5944.055944055945</v>
      </c>
    </row>
    <row r="5859" spans="3:6" ht="13.5">
      <c r="C5859" s="2" t="s">
        <v>2900</v>
      </c>
      <c r="D5859" s="2" t="s">
        <v>2732</v>
      </c>
      <c r="E5859" s="5">
        <v>12500</v>
      </c>
      <c r="F5859" s="4">
        <f t="shared" si="91"/>
        <v>8741.258741258742</v>
      </c>
    </row>
    <row r="5860" spans="2:6" ht="13.5">
      <c r="B5860" s="2" t="s">
        <v>4508</v>
      </c>
      <c r="E5860" s="5" t="s">
        <v>2473</v>
      </c>
      <c r="F5860" s="4"/>
    </row>
    <row r="5861" spans="3:6" ht="13.5">
      <c r="C5861" s="2" t="s">
        <v>253</v>
      </c>
      <c r="D5861" s="2" t="s">
        <v>466</v>
      </c>
      <c r="E5861" s="5">
        <v>18000</v>
      </c>
      <c r="F5861" s="4">
        <f t="shared" si="91"/>
        <v>12587.412587412588</v>
      </c>
    </row>
    <row r="5862" spans="1:6" ht="13.5">
      <c r="A5862" s="2" t="s">
        <v>3771</v>
      </c>
      <c r="E5862" s="5" t="s">
        <v>2473</v>
      </c>
      <c r="F5862" s="4"/>
    </row>
    <row r="5863" spans="2:6" ht="13.5">
      <c r="B5863" s="2" t="s">
        <v>4504</v>
      </c>
      <c r="E5863" s="5" t="s">
        <v>2473</v>
      </c>
      <c r="F5863" s="4"/>
    </row>
    <row r="5864" spans="3:6" ht="13.5">
      <c r="C5864" s="2" t="s">
        <v>728</v>
      </c>
      <c r="D5864" s="2" t="s">
        <v>729</v>
      </c>
      <c r="E5864" s="5">
        <v>25</v>
      </c>
      <c r="F5864" s="4">
        <f t="shared" si="91"/>
        <v>17.482517482517483</v>
      </c>
    </row>
    <row r="5865" spans="3:6" ht="13.5">
      <c r="C5865" s="2" t="s">
        <v>3021</v>
      </c>
      <c r="D5865" s="2" t="s">
        <v>243</v>
      </c>
      <c r="E5865" s="5">
        <v>25</v>
      </c>
      <c r="F5865" s="4">
        <f t="shared" si="91"/>
        <v>17.482517482517483</v>
      </c>
    </row>
    <row r="5866" spans="2:6" ht="13.5">
      <c r="B5866" s="2" t="s">
        <v>4505</v>
      </c>
      <c r="E5866" s="5" t="s">
        <v>2473</v>
      </c>
      <c r="F5866" s="4"/>
    </row>
    <row r="5867" spans="3:6" ht="13.5">
      <c r="C5867" s="2" t="s">
        <v>782</v>
      </c>
      <c r="D5867" s="2" t="s">
        <v>783</v>
      </c>
      <c r="E5867" s="5">
        <v>25</v>
      </c>
      <c r="F5867" s="4">
        <f t="shared" si="91"/>
        <v>17.482517482517483</v>
      </c>
    </row>
    <row r="5868" spans="2:6" ht="13.5">
      <c r="B5868" s="2" t="s">
        <v>3772</v>
      </c>
      <c r="E5868" s="5" t="s">
        <v>2473</v>
      </c>
      <c r="F5868" s="4"/>
    </row>
    <row r="5869" spans="3:6" ht="13.5">
      <c r="C5869" s="2" t="s">
        <v>39</v>
      </c>
      <c r="D5869" s="2" t="s">
        <v>40</v>
      </c>
      <c r="E5869" s="5">
        <v>100</v>
      </c>
      <c r="F5869" s="4">
        <f t="shared" si="91"/>
        <v>69.93006993006993</v>
      </c>
    </row>
    <row r="5870" spans="3:6" ht="13.5">
      <c r="C5870" s="2" t="s">
        <v>1165</v>
      </c>
      <c r="D5870" s="2" t="s">
        <v>1166</v>
      </c>
      <c r="E5870" s="5">
        <v>100</v>
      </c>
      <c r="F5870" s="4">
        <f t="shared" si="91"/>
        <v>69.93006993006993</v>
      </c>
    </row>
    <row r="5871" spans="3:6" ht="13.5">
      <c r="C5871" s="2" t="s">
        <v>1163</v>
      </c>
      <c r="D5871" s="2" t="s">
        <v>1164</v>
      </c>
      <c r="E5871" s="5">
        <v>100</v>
      </c>
      <c r="F5871" s="4">
        <f t="shared" si="91"/>
        <v>69.93006993006993</v>
      </c>
    </row>
    <row r="5872" spans="3:6" ht="13.5">
      <c r="C5872" s="2" t="s">
        <v>45</v>
      </c>
      <c r="D5872" s="2" t="s">
        <v>46</v>
      </c>
      <c r="E5872" s="5">
        <v>100</v>
      </c>
      <c r="F5872" s="4">
        <f t="shared" si="91"/>
        <v>69.93006993006993</v>
      </c>
    </row>
    <row r="5873" spans="3:6" ht="13.5">
      <c r="C5873" s="2" t="s">
        <v>43</v>
      </c>
      <c r="D5873" s="2" t="s">
        <v>44</v>
      </c>
      <c r="E5873" s="5">
        <v>100</v>
      </c>
      <c r="F5873" s="4">
        <f t="shared" si="91"/>
        <v>69.93006993006993</v>
      </c>
    </row>
    <row r="5874" spans="3:6" ht="13.5">
      <c r="C5874" s="2" t="s">
        <v>2167</v>
      </c>
      <c r="D5874" s="2" t="s">
        <v>1162</v>
      </c>
      <c r="E5874" s="5">
        <v>100</v>
      </c>
      <c r="F5874" s="4">
        <f t="shared" si="91"/>
        <v>69.93006993006993</v>
      </c>
    </row>
    <row r="5875" spans="3:6" ht="13.5">
      <c r="C5875" s="2" t="s">
        <v>208</v>
      </c>
      <c r="D5875" s="2" t="s">
        <v>1200</v>
      </c>
      <c r="E5875" s="5">
        <v>100</v>
      </c>
      <c r="F5875" s="4">
        <f t="shared" si="91"/>
        <v>69.93006993006993</v>
      </c>
    </row>
    <row r="5876" spans="3:6" ht="13.5">
      <c r="C5876" s="2" t="s">
        <v>3010</v>
      </c>
      <c r="D5876" s="2" t="s">
        <v>3011</v>
      </c>
      <c r="E5876" s="5">
        <v>100</v>
      </c>
      <c r="F5876" s="4">
        <f t="shared" si="91"/>
        <v>69.93006993006993</v>
      </c>
    </row>
    <row r="5877" spans="3:6" ht="13.5">
      <c r="C5877" s="2" t="s">
        <v>3012</v>
      </c>
      <c r="D5877" s="2" t="s">
        <v>3013</v>
      </c>
      <c r="E5877" s="5">
        <v>100</v>
      </c>
      <c r="F5877" s="4">
        <f t="shared" si="91"/>
        <v>69.93006993006993</v>
      </c>
    </row>
    <row r="5878" spans="3:6" ht="13.5">
      <c r="C5878" s="2" t="s">
        <v>47</v>
      </c>
      <c r="D5878" s="2" t="s">
        <v>2166</v>
      </c>
      <c r="E5878" s="5">
        <v>100</v>
      </c>
      <c r="F5878" s="4">
        <f t="shared" si="91"/>
        <v>69.93006993006993</v>
      </c>
    </row>
    <row r="5879" spans="3:6" ht="13.5">
      <c r="C5879" s="2" t="s">
        <v>1167</v>
      </c>
      <c r="D5879" s="2" t="s">
        <v>1168</v>
      </c>
      <c r="E5879" s="5">
        <v>100</v>
      </c>
      <c r="F5879" s="4">
        <f t="shared" si="91"/>
        <v>69.93006993006993</v>
      </c>
    </row>
    <row r="5880" spans="3:6" ht="13.5">
      <c r="C5880" s="2" t="s">
        <v>41</v>
      </c>
      <c r="D5880" s="2" t="s">
        <v>42</v>
      </c>
      <c r="E5880" s="5">
        <v>100</v>
      </c>
      <c r="F5880" s="4">
        <f t="shared" si="91"/>
        <v>69.93006993006993</v>
      </c>
    </row>
    <row r="5881" spans="3:6" ht="13.5">
      <c r="C5881" s="2" t="s">
        <v>762</v>
      </c>
      <c r="D5881" s="2" t="s">
        <v>1367</v>
      </c>
      <c r="E5881" s="5">
        <v>750</v>
      </c>
      <c r="F5881" s="4">
        <f t="shared" si="91"/>
        <v>524.4755244755245</v>
      </c>
    </row>
    <row r="5882" spans="3:6" ht="13.5">
      <c r="C5882" s="2" t="s">
        <v>1949</v>
      </c>
      <c r="D5882" s="2" t="s">
        <v>1950</v>
      </c>
      <c r="E5882" s="5">
        <v>550</v>
      </c>
      <c r="F5882" s="4">
        <f t="shared" si="91"/>
        <v>384.61538461538464</v>
      </c>
    </row>
    <row r="5883" spans="1:6" ht="13.5">
      <c r="A5883" s="2" t="s">
        <v>4486</v>
      </c>
      <c r="E5883" s="5" t="s">
        <v>2473</v>
      </c>
      <c r="F5883" s="4"/>
    </row>
    <row r="5884" spans="2:6" ht="13.5">
      <c r="B5884" s="2" t="s">
        <v>4487</v>
      </c>
      <c r="E5884" s="5" t="s">
        <v>2473</v>
      </c>
      <c r="F5884" s="4"/>
    </row>
    <row r="5885" spans="3:6" ht="13.5">
      <c r="C5885" s="2" t="s">
        <v>1953</v>
      </c>
      <c r="D5885" s="2" t="s">
        <v>1954</v>
      </c>
      <c r="E5885" s="5">
        <v>6500</v>
      </c>
      <c r="F5885" s="4">
        <f t="shared" si="91"/>
        <v>4545.454545454546</v>
      </c>
    </row>
    <row r="5886" spans="3:6" ht="13.5">
      <c r="C5886" s="2" t="s">
        <v>2314</v>
      </c>
      <c r="D5886" s="2" t="s">
        <v>2315</v>
      </c>
      <c r="E5886" s="5">
        <v>4700</v>
      </c>
      <c r="F5886" s="4">
        <f t="shared" si="91"/>
        <v>3286.713286713287</v>
      </c>
    </row>
    <row r="5887" spans="3:6" ht="13.5">
      <c r="C5887" s="2" t="s">
        <v>3172</v>
      </c>
      <c r="D5887" s="2" t="s">
        <v>3173</v>
      </c>
      <c r="E5887" s="5">
        <v>3400</v>
      </c>
      <c r="F5887" s="4">
        <f t="shared" si="91"/>
        <v>2377.622377622378</v>
      </c>
    </row>
    <row r="5888" spans="3:6" ht="13.5">
      <c r="C5888" s="2" t="s">
        <v>3174</v>
      </c>
      <c r="D5888" s="2" t="s">
        <v>3175</v>
      </c>
      <c r="E5888" s="5">
        <v>6000</v>
      </c>
      <c r="F5888" s="4">
        <f t="shared" si="91"/>
        <v>4195.804195804196</v>
      </c>
    </row>
    <row r="5889" spans="3:6" ht="13.5">
      <c r="C5889" s="2" t="s">
        <v>3176</v>
      </c>
      <c r="D5889" s="2" t="s">
        <v>3177</v>
      </c>
      <c r="E5889" s="5">
        <v>4500</v>
      </c>
      <c r="F5889" s="4">
        <f t="shared" si="91"/>
        <v>3146.853146853147</v>
      </c>
    </row>
    <row r="5890" spans="3:6" ht="13.5">
      <c r="C5890" s="2" t="s">
        <v>3178</v>
      </c>
      <c r="D5890" s="2" t="s">
        <v>381</v>
      </c>
      <c r="E5890" s="5">
        <v>2700</v>
      </c>
      <c r="F5890" s="4">
        <f t="shared" si="91"/>
        <v>1888.1118881118882</v>
      </c>
    </row>
    <row r="5891" spans="1:6" ht="13.5">
      <c r="A5891" s="2" t="s">
        <v>3896</v>
      </c>
      <c r="E5891" s="5" t="s">
        <v>2473</v>
      </c>
      <c r="F5891" s="4"/>
    </row>
    <row r="5892" spans="2:6" ht="13.5">
      <c r="B5892" s="2" t="s">
        <v>3897</v>
      </c>
      <c r="E5892" s="5" t="s">
        <v>2473</v>
      </c>
      <c r="F5892" s="4"/>
    </row>
    <row r="5893" spans="3:6" ht="13.5">
      <c r="C5893" s="2" t="s">
        <v>2170</v>
      </c>
      <c r="D5893" s="2" t="s">
        <v>2171</v>
      </c>
      <c r="E5893" s="5">
        <v>200</v>
      </c>
      <c r="F5893" s="4">
        <f t="shared" si="91"/>
        <v>139.86013986013987</v>
      </c>
    </row>
    <row r="5894" spans="1:6" ht="13.5">
      <c r="A5894" s="2" t="s">
        <v>4488</v>
      </c>
      <c r="E5894" s="5" t="s">
        <v>2473</v>
      </c>
      <c r="F5894" s="4"/>
    </row>
    <row r="5895" spans="2:6" ht="13.5">
      <c r="B5895" s="2" t="s">
        <v>4489</v>
      </c>
      <c r="E5895" s="5" t="s">
        <v>2473</v>
      </c>
      <c r="F5895" s="4"/>
    </row>
    <row r="5896" spans="3:6" ht="13.5">
      <c r="C5896" s="2" t="s">
        <v>580</v>
      </c>
      <c r="D5896" s="2" t="s">
        <v>613</v>
      </c>
      <c r="E5896" s="5">
        <v>50</v>
      </c>
      <c r="F5896" s="4">
        <f t="shared" si="91"/>
        <v>34.96503496503497</v>
      </c>
    </row>
    <row r="5897" spans="3:6" ht="13.5">
      <c r="C5897" s="2" t="s">
        <v>581</v>
      </c>
      <c r="D5897" s="2" t="s">
        <v>3080</v>
      </c>
      <c r="E5897" s="5">
        <v>50</v>
      </c>
      <c r="F5897" s="4">
        <f t="shared" si="91"/>
        <v>34.96503496503497</v>
      </c>
    </row>
    <row r="5898" spans="3:6" ht="13.5">
      <c r="C5898" s="2" t="s">
        <v>582</v>
      </c>
      <c r="D5898" s="2" t="s">
        <v>3081</v>
      </c>
      <c r="E5898" s="5">
        <v>50</v>
      </c>
      <c r="F5898" s="4">
        <f t="shared" si="91"/>
        <v>34.96503496503497</v>
      </c>
    </row>
    <row r="5899" spans="3:6" ht="13.5">
      <c r="C5899" s="2" t="s">
        <v>834</v>
      </c>
      <c r="D5899" s="2" t="s">
        <v>3082</v>
      </c>
      <c r="E5899" s="5">
        <v>50</v>
      </c>
      <c r="F5899" s="4">
        <f t="shared" si="91"/>
        <v>34.96503496503497</v>
      </c>
    </row>
    <row r="5900" spans="1:6" ht="13.5">
      <c r="A5900" s="2" t="s">
        <v>4596</v>
      </c>
      <c r="E5900" s="5" t="s">
        <v>2473</v>
      </c>
      <c r="F5900" s="4"/>
    </row>
    <row r="5901" spans="2:6" ht="13.5">
      <c r="B5901" s="2" t="s">
        <v>4597</v>
      </c>
      <c r="E5901" s="5" t="s">
        <v>2473</v>
      </c>
      <c r="F5901" s="4"/>
    </row>
    <row r="5902" spans="3:6" ht="13.5">
      <c r="C5902" s="2" t="s">
        <v>1807</v>
      </c>
      <c r="D5902" s="2" t="s">
        <v>1808</v>
      </c>
      <c r="E5902" s="5">
        <v>1000</v>
      </c>
      <c r="F5902" s="4">
        <f aca="true" t="shared" si="92" ref="F5902:F5963">E5902/$E$2</f>
        <v>699.3006993006993</v>
      </c>
    </row>
    <row r="5903" spans="3:6" ht="13.5">
      <c r="C5903" s="2" t="s">
        <v>1809</v>
      </c>
      <c r="D5903" s="2" t="s">
        <v>1810</v>
      </c>
      <c r="E5903" s="5">
        <v>700</v>
      </c>
      <c r="F5903" s="4">
        <f t="shared" si="92"/>
        <v>489.51048951048955</v>
      </c>
    </row>
    <row r="5904" spans="3:6" ht="13.5">
      <c r="C5904" s="2" t="s">
        <v>1811</v>
      </c>
      <c r="D5904" s="2" t="s">
        <v>1812</v>
      </c>
      <c r="E5904" s="5">
        <v>500</v>
      </c>
      <c r="F5904" s="4">
        <f t="shared" si="92"/>
        <v>349.65034965034965</v>
      </c>
    </row>
    <row r="5905" spans="1:6" ht="13.5">
      <c r="A5905" s="2" t="s">
        <v>4273</v>
      </c>
      <c r="E5905" s="5" t="s">
        <v>2473</v>
      </c>
      <c r="F5905" s="4"/>
    </row>
    <row r="5906" spans="3:6" ht="13.5">
      <c r="C5906" s="2" t="s">
        <v>4274</v>
      </c>
      <c r="D5906" s="2" t="s">
        <v>4275</v>
      </c>
      <c r="E5906" s="5">
        <v>1495</v>
      </c>
      <c r="F5906" s="4">
        <f t="shared" si="92"/>
        <v>1045.4545454545455</v>
      </c>
    </row>
    <row r="5907" spans="1:6" ht="13.5">
      <c r="A5907" s="2" t="s">
        <v>3960</v>
      </c>
      <c r="E5907" s="5" t="s">
        <v>2473</v>
      </c>
      <c r="F5907" s="4"/>
    </row>
    <row r="5908" spans="2:6" ht="13.5">
      <c r="B5908" s="2" t="s">
        <v>3961</v>
      </c>
      <c r="E5908" s="5" t="s">
        <v>2473</v>
      </c>
      <c r="F5908" s="4"/>
    </row>
    <row r="5909" spans="3:6" ht="13.5">
      <c r="C5909" s="2" t="s">
        <v>1526</v>
      </c>
      <c r="D5909" s="2" t="s">
        <v>2374</v>
      </c>
      <c r="E5909" s="5">
        <v>7000</v>
      </c>
      <c r="F5909" s="4">
        <f t="shared" si="92"/>
        <v>4895.104895104895</v>
      </c>
    </row>
    <row r="5910" spans="3:6" ht="13.5">
      <c r="C5910" s="2" t="s">
        <v>1917</v>
      </c>
      <c r="D5910" s="2" t="s">
        <v>2375</v>
      </c>
      <c r="E5910" s="5">
        <v>3000</v>
      </c>
      <c r="F5910" s="4">
        <f t="shared" si="92"/>
        <v>2097.902097902098</v>
      </c>
    </row>
    <row r="5911" spans="2:6" ht="13.5">
      <c r="B5911" s="2" t="s">
        <v>3962</v>
      </c>
      <c r="E5911" s="5" t="s">
        <v>2473</v>
      </c>
      <c r="F5911" s="4"/>
    </row>
    <row r="5912" spans="3:6" ht="13.5">
      <c r="C5912" s="2" t="s">
        <v>2327</v>
      </c>
      <c r="D5912" s="2" t="s">
        <v>122</v>
      </c>
      <c r="E5912" s="5">
        <v>995</v>
      </c>
      <c r="F5912" s="4">
        <f t="shared" si="92"/>
        <v>695.8041958041958</v>
      </c>
    </row>
    <row r="5913" spans="3:6" ht="13.5">
      <c r="C5913" s="2" t="s">
        <v>123</v>
      </c>
      <c r="D5913" s="2" t="s">
        <v>402</v>
      </c>
      <c r="E5913" s="5">
        <v>1495</v>
      </c>
      <c r="F5913" s="4">
        <f t="shared" si="92"/>
        <v>1045.4545454545455</v>
      </c>
    </row>
    <row r="5914" spans="2:6" ht="13.5">
      <c r="B5914" s="2" t="s">
        <v>6189</v>
      </c>
      <c r="E5914" s="5" t="s">
        <v>2473</v>
      </c>
      <c r="F5914" s="4"/>
    </row>
    <row r="5915" spans="3:6" ht="13.5">
      <c r="C5915" s="2" t="s">
        <v>2510</v>
      </c>
      <c r="D5915" s="2" t="s">
        <v>2511</v>
      </c>
      <c r="E5915" s="5">
        <v>75</v>
      </c>
      <c r="F5915" s="4">
        <f t="shared" si="92"/>
        <v>52.44755244755245</v>
      </c>
    </row>
    <row r="5916" spans="1:6" ht="13.5">
      <c r="A5916" s="2" t="s">
        <v>3848</v>
      </c>
      <c r="E5916" s="5" t="s">
        <v>2473</v>
      </c>
      <c r="F5916" s="4"/>
    </row>
    <row r="5917" spans="2:6" ht="13.5">
      <c r="B5917" s="2" t="s">
        <v>3849</v>
      </c>
      <c r="E5917" s="5" t="s">
        <v>2473</v>
      </c>
      <c r="F5917" s="4"/>
    </row>
    <row r="5918" spans="3:6" ht="13.5">
      <c r="C5918" s="2" t="s">
        <v>1207</v>
      </c>
      <c r="D5918" s="2" t="s">
        <v>1208</v>
      </c>
      <c r="E5918" s="5">
        <v>500</v>
      </c>
      <c r="F5918" s="4">
        <f t="shared" si="92"/>
        <v>349.65034965034965</v>
      </c>
    </row>
    <row r="5919" spans="3:6" ht="13.5">
      <c r="C5919" s="2" t="s">
        <v>1801</v>
      </c>
      <c r="D5919" s="2" t="s">
        <v>1802</v>
      </c>
      <c r="E5919" s="5">
        <v>1500</v>
      </c>
      <c r="F5919" s="4">
        <f t="shared" si="92"/>
        <v>1048.951048951049</v>
      </c>
    </row>
    <row r="5920" spans="3:6" ht="13.5">
      <c r="C5920" s="2" t="s">
        <v>1805</v>
      </c>
      <c r="D5920" s="2" t="s">
        <v>1806</v>
      </c>
      <c r="E5920" s="5">
        <v>10300</v>
      </c>
      <c r="F5920" s="4">
        <f t="shared" si="92"/>
        <v>7202.797202797203</v>
      </c>
    </row>
    <row r="5921" spans="3:6" ht="13.5">
      <c r="C5921" s="2" t="s">
        <v>2029</v>
      </c>
      <c r="D5921" s="2" t="s">
        <v>2030</v>
      </c>
      <c r="E5921" s="5">
        <v>7000</v>
      </c>
      <c r="F5921" s="4">
        <f t="shared" si="92"/>
        <v>4895.104895104895</v>
      </c>
    </row>
    <row r="5922" spans="3:6" ht="13.5">
      <c r="C5922" s="2" t="s">
        <v>2028</v>
      </c>
      <c r="D5922" s="2" t="s">
        <v>3246</v>
      </c>
      <c r="E5922" s="5">
        <v>7500</v>
      </c>
      <c r="F5922" s="4">
        <f t="shared" si="92"/>
        <v>5244.755244755245</v>
      </c>
    </row>
    <row r="5923" spans="3:6" ht="13.5">
      <c r="C5923" s="2" t="s">
        <v>1803</v>
      </c>
      <c r="D5923" s="2" t="s">
        <v>1804</v>
      </c>
      <c r="E5923" s="5">
        <v>3700</v>
      </c>
      <c r="F5923" s="4">
        <f t="shared" si="92"/>
        <v>2587.4125874125875</v>
      </c>
    </row>
    <row r="5924" spans="3:6" ht="13.5">
      <c r="C5924" s="2" t="s">
        <v>1799</v>
      </c>
      <c r="D5924" s="2" t="s">
        <v>1800</v>
      </c>
      <c r="E5924" s="5">
        <v>750</v>
      </c>
      <c r="F5924" s="4">
        <f t="shared" si="92"/>
        <v>524.4755244755245</v>
      </c>
    </row>
    <row r="5925" spans="1:6" ht="13.5">
      <c r="A5925" s="2" t="s">
        <v>4228</v>
      </c>
      <c r="E5925" s="5" t="s">
        <v>2473</v>
      </c>
      <c r="F5925" s="4"/>
    </row>
    <row r="5926" spans="2:6" ht="13.5">
      <c r="B5926" s="2" t="s">
        <v>4229</v>
      </c>
      <c r="E5926" s="5" t="s">
        <v>2473</v>
      </c>
      <c r="F5926" s="4"/>
    </row>
    <row r="5927" spans="3:6" ht="13.5">
      <c r="C5927" s="2" t="s">
        <v>4226</v>
      </c>
      <c r="D5927" s="2" t="s">
        <v>4227</v>
      </c>
      <c r="E5927" s="5">
        <v>92</v>
      </c>
      <c r="F5927" s="4">
        <f t="shared" si="92"/>
        <v>64.33566433566433</v>
      </c>
    </row>
    <row r="5928" spans="3:6" ht="13.5">
      <c r="C5928" s="2" t="s">
        <v>6326</v>
      </c>
      <c r="D5928" s="2" t="s">
        <v>6327</v>
      </c>
      <c r="E5928" s="5">
        <v>55</v>
      </c>
      <c r="F5928" s="4">
        <f t="shared" si="92"/>
        <v>38.46153846153846</v>
      </c>
    </row>
    <row r="5929" spans="1:6" ht="13.5">
      <c r="A5929" s="2" t="s">
        <v>4692</v>
      </c>
      <c r="E5929" s="5" t="s">
        <v>2473</v>
      </c>
      <c r="F5929" s="4"/>
    </row>
    <row r="5930" spans="2:6" ht="13.5">
      <c r="B5930" s="2" t="s">
        <v>4693</v>
      </c>
      <c r="E5930" s="5" t="s">
        <v>2473</v>
      </c>
      <c r="F5930" s="4"/>
    </row>
    <row r="5931" spans="3:6" ht="13.5">
      <c r="C5931" s="2" t="s">
        <v>2947</v>
      </c>
      <c r="D5931" s="2" t="s">
        <v>3197</v>
      </c>
      <c r="E5931" s="5">
        <v>500</v>
      </c>
      <c r="F5931" s="4">
        <f t="shared" si="92"/>
        <v>349.65034965034965</v>
      </c>
    </row>
    <row r="5932" spans="3:6" ht="13.5">
      <c r="C5932" s="2" t="s">
        <v>2943</v>
      </c>
      <c r="D5932" s="2" t="s">
        <v>2944</v>
      </c>
      <c r="E5932" s="5">
        <v>995</v>
      </c>
      <c r="F5932" s="4">
        <f t="shared" si="92"/>
        <v>695.8041958041958</v>
      </c>
    </row>
    <row r="5933" spans="3:6" ht="13.5">
      <c r="C5933" s="2" t="s">
        <v>254</v>
      </c>
      <c r="D5933" s="2" t="s">
        <v>255</v>
      </c>
      <c r="E5933" s="5">
        <v>3995</v>
      </c>
      <c r="F5933" s="4">
        <f t="shared" si="92"/>
        <v>2793.7062937062938</v>
      </c>
    </row>
    <row r="5934" spans="3:6" ht="13.5">
      <c r="C5934" s="2" t="s">
        <v>2945</v>
      </c>
      <c r="D5934" s="2" t="s">
        <v>2525</v>
      </c>
      <c r="E5934" s="5">
        <v>395</v>
      </c>
      <c r="F5934" s="4">
        <f t="shared" si="92"/>
        <v>276.2237762237762</v>
      </c>
    </row>
    <row r="5935" spans="3:6" ht="13.5">
      <c r="C5935" s="2" t="s">
        <v>2526</v>
      </c>
      <c r="D5935" s="2" t="s">
        <v>2527</v>
      </c>
      <c r="E5935" s="5">
        <v>4995</v>
      </c>
      <c r="F5935" s="4">
        <f t="shared" si="92"/>
        <v>3493.006993006993</v>
      </c>
    </row>
    <row r="5936" spans="3:6" ht="13.5">
      <c r="C5936" s="2" t="s">
        <v>2528</v>
      </c>
      <c r="D5936" s="2" t="s">
        <v>2911</v>
      </c>
      <c r="E5936" s="5">
        <v>4995</v>
      </c>
      <c r="F5936" s="4">
        <f t="shared" si="92"/>
        <v>3493.006993006993</v>
      </c>
    </row>
    <row r="5937" spans="3:6" ht="13.5">
      <c r="C5937" s="2" t="s">
        <v>2912</v>
      </c>
      <c r="D5937" s="2" t="s">
        <v>1507</v>
      </c>
      <c r="E5937" s="5">
        <v>4995</v>
      </c>
      <c r="F5937" s="4">
        <f t="shared" si="92"/>
        <v>3493.006993006993</v>
      </c>
    </row>
    <row r="5938" spans="3:6" ht="13.5">
      <c r="C5938" s="2" t="s">
        <v>1508</v>
      </c>
      <c r="D5938" s="2" t="s">
        <v>1509</v>
      </c>
      <c r="E5938" s="5">
        <v>4995</v>
      </c>
      <c r="F5938" s="4">
        <f t="shared" si="92"/>
        <v>3493.006993006993</v>
      </c>
    </row>
    <row r="5939" spans="3:6" ht="13.5">
      <c r="C5939" s="2" t="s">
        <v>1510</v>
      </c>
      <c r="D5939" s="2" t="s">
        <v>1511</v>
      </c>
      <c r="E5939" s="5">
        <v>4995</v>
      </c>
      <c r="F5939" s="4">
        <f t="shared" si="92"/>
        <v>3493.006993006993</v>
      </c>
    </row>
    <row r="5940" spans="3:6" ht="13.5">
      <c r="C5940" s="2" t="s">
        <v>1512</v>
      </c>
      <c r="D5940" s="2" t="s">
        <v>344</v>
      </c>
      <c r="E5940" s="5">
        <v>4995</v>
      </c>
      <c r="F5940" s="4">
        <f t="shared" si="92"/>
        <v>3493.006993006993</v>
      </c>
    </row>
    <row r="5941" spans="3:6" ht="13.5">
      <c r="C5941" s="2" t="s">
        <v>3019</v>
      </c>
      <c r="D5941" s="2" t="s">
        <v>3020</v>
      </c>
      <c r="E5941" s="5">
        <v>4995</v>
      </c>
      <c r="F5941" s="4">
        <f t="shared" si="92"/>
        <v>3493.006993006993</v>
      </c>
    </row>
    <row r="5942" spans="3:6" ht="13.5">
      <c r="C5942" s="2" t="s">
        <v>3037</v>
      </c>
      <c r="D5942" s="2" t="s">
        <v>3038</v>
      </c>
      <c r="E5942" s="5">
        <v>4995</v>
      </c>
      <c r="F5942" s="4">
        <f t="shared" si="92"/>
        <v>3493.006993006993</v>
      </c>
    </row>
    <row r="5943" spans="1:6" ht="13.5">
      <c r="A5943" s="2" t="s">
        <v>4688</v>
      </c>
      <c r="E5943" s="5" t="s">
        <v>2473</v>
      </c>
      <c r="F5943" s="4"/>
    </row>
    <row r="5944" spans="2:6" ht="13.5">
      <c r="B5944" s="2" t="s">
        <v>4689</v>
      </c>
      <c r="E5944" s="5" t="s">
        <v>2473</v>
      </c>
      <c r="F5944" s="4"/>
    </row>
    <row r="5945" spans="3:6" ht="13.5">
      <c r="C5945" s="2" t="s">
        <v>4690</v>
      </c>
      <c r="D5945" s="2" t="s">
        <v>4691</v>
      </c>
      <c r="E5945" s="5">
        <v>3000</v>
      </c>
      <c r="F5945" s="4">
        <f t="shared" si="92"/>
        <v>2097.902097902098</v>
      </c>
    </row>
    <row r="5946" spans="1:6" ht="13.5">
      <c r="A5946" s="2" t="s">
        <v>4685</v>
      </c>
      <c r="E5946" s="5" t="s">
        <v>2473</v>
      </c>
      <c r="F5946" s="4"/>
    </row>
    <row r="5947" spans="2:6" ht="13.5">
      <c r="B5947" s="2" t="s">
        <v>4686</v>
      </c>
      <c r="E5947" s="5" t="s">
        <v>2473</v>
      </c>
      <c r="F5947" s="4"/>
    </row>
    <row r="5948" spans="3:6" ht="13.5">
      <c r="C5948" s="2" t="s">
        <v>2264</v>
      </c>
      <c r="D5948" s="2" t="s">
        <v>2265</v>
      </c>
      <c r="E5948" s="5">
        <v>115</v>
      </c>
      <c r="F5948" s="4">
        <f t="shared" si="92"/>
        <v>80.41958041958043</v>
      </c>
    </row>
    <row r="5949" spans="1:6" ht="13.5">
      <c r="A5949" s="2" t="s">
        <v>4479</v>
      </c>
      <c r="E5949" s="5" t="s">
        <v>2473</v>
      </c>
      <c r="F5949" s="4"/>
    </row>
    <row r="5950" spans="2:6" ht="13.5">
      <c r="B5950" s="2" t="s">
        <v>4480</v>
      </c>
      <c r="E5950" s="5" t="s">
        <v>2473</v>
      </c>
      <c r="F5950" s="4"/>
    </row>
    <row r="5951" spans="3:6" ht="13.5">
      <c r="C5951" s="2" t="s">
        <v>728</v>
      </c>
      <c r="D5951" s="2" t="s">
        <v>729</v>
      </c>
      <c r="E5951" s="5">
        <v>25</v>
      </c>
      <c r="F5951" s="4">
        <f t="shared" si="92"/>
        <v>17.482517482517483</v>
      </c>
    </row>
    <row r="5952" spans="1:6" ht="13.5">
      <c r="A5952" s="2" t="s">
        <v>3842</v>
      </c>
      <c r="E5952" s="5" t="s">
        <v>2473</v>
      </c>
      <c r="F5952" s="4"/>
    </row>
    <row r="5953" spans="2:6" ht="13.5">
      <c r="B5953" s="2" t="s">
        <v>3843</v>
      </c>
      <c r="E5953" s="5" t="s">
        <v>2473</v>
      </c>
      <c r="F5953" s="4"/>
    </row>
    <row r="5954" spans="3:6" ht="13.5">
      <c r="C5954" s="2" t="s">
        <v>3844</v>
      </c>
      <c r="D5954" s="2" t="s">
        <v>3845</v>
      </c>
      <c r="E5954" s="5">
        <v>39000</v>
      </c>
      <c r="F5954" s="4">
        <f t="shared" si="92"/>
        <v>27272.727272727276</v>
      </c>
    </row>
    <row r="5955" spans="2:6" ht="13.5">
      <c r="B5955" s="2" t="s">
        <v>4687</v>
      </c>
      <c r="E5955" s="5" t="s">
        <v>2473</v>
      </c>
      <c r="F5955" s="4"/>
    </row>
    <row r="5956" spans="3:6" ht="13.5">
      <c r="C5956" s="2" t="s">
        <v>3844</v>
      </c>
      <c r="D5956" s="2" t="s">
        <v>3845</v>
      </c>
      <c r="E5956" s="5">
        <v>39000</v>
      </c>
      <c r="F5956" s="4">
        <f t="shared" si="92"/>
        <v>27272.727272727276</v>
      </c>
    </row>
    <row r="5957" spans="1:6" ht="13.5">
      <c r="A5957" s="2" t="s">
        <v>3836</v>
      </c>
      <c r="E5957" s="5" t="s">
        <v>2473</v>
      </c>
      <c r="F5957" s="4"/>
    </row>
    <row r="5958" spans="2:6" ht="13.5">
      <c r="B5958" s="2" t="s">
        <v>3837</v>
      </c>
      <c r="E5958" s="5" t="s">
        <v>2473</v>
      </c>
      <c r="F5958" s="4"/>
    </row>
    <row r="5959" spans="3:6" ht="13.5">
      <c r="C5959" s="2" t="s">
        <v>3838</v>
      </c>
      <c r="D5959" s="2" t="s">
        <v>3839</v>
      </c>
      <c r="E5959" s="5">
        <v>4760</v>
      </c>
      <c r="F5959" s="4">
        <f t="shared" si="92"/>
        <v>3328.671328671329</v>
      </c>
    </row>
    <row r="5960" spans="1:6" ht="13.5">
      <c r="A5960" s="2" t="s">
        <v>3965</v>
      </c>
      <c r="E5960" s="5" t="s">
        <v>2473</v>
      </c>
      <c r="F5960" s="4"/>
    </row>
    <row r="5961" spans="2:6" ht="13.5">
      <c r="B5961" s="2" t="s">
        <v>3966</v>
      </c>
      <c r="E5961" s="5" t="s">
        <v>2473</v>
      </c>
      <c r="F5961" s="4"/>
    </row>
    <row r="5962" spans="3:6" ht="13.5">
      <c r="C5962" s="2" t="s">
        <v>3967</v>
      </c>
      <c r="D5962" s="2" t="s">
        <v>3968</v>
      </c>
      <c r="E5962" s="5">
        <v>9495</v>
      </c>
      <c r="F5962" s="4">
        <f t="shared" si="92"/>
        <v>6639.86013986014</v>
      </c>
    </row>
    <row r="5963" spans="3:6" ht="13.5">
      <c r="C5963" s="2" t="s">
        <v>3969</v>
      </c>
      <c r="D5963" s="2" t="s">
        <v>3970</v>
      </c>
      <c r="E5963" s="5">
        <v>8495</v>
      </c>
      <c r="F5963" s="4">
        <f t="shared" si="92"/>
        <v>5940.559440559441</v>
      </c>
    </row>
    <row r="5964" spans="3:6" ht="13.5">
      <c r="C5964" s="2" t="s">
        <v>3971</v>
      </c>
      <c r="D5964" s="2" t="s">
        <v>3972</v>
      </c>
      <c r="E5964" s="5">
        <v>5495</v>
      </c>
      <c r="F5964" s="4">
        <f aca="true" t="shared" si="93" ref="F5964:F6026">E5964/$E$2</f>
        <v>3842.6573426573427</v>
      </c>
    </row>
    <row r="5965" spans="3:6" ht="13.5">
      <c r="C5965" s="2" t="s">
        <v>3973</v>
      </c>
      <c r="D5965" s="2" t="s">
        <v>3974</v>
      </c>
      <c r="E5965" s="5">
        <v>6995</v>
      </c>
      <c r="F5965" s="4">
        <f t="shared" si="93"/>
        <v>4891.608391608392</v>
      </c>
    </row>
    <row r="5966" spans="3:6" ht="13.5">
      <c r="C5966" s="2" t="s">
        <v>3975</v>
      </c>
      <c r="D5966" s="2" t="s">
        <v>3976</v>
      </c>
      <c r="E5966" s="5">
        <v>4495</v>
      </c>
      <c r="F5966" s="4">
        <f t="shared" si="93"/>
        <v>3143.3566433566434</v>
      </c>
    </row>
    <row r="5967" spans="2:6" ht="13.5">
      <c r="B5967" s="2" t="s">
        <v>3977</v>
      </c>
      <c r="E5967" s="5" t="s">
        <v>2473</v>
      </c>
      <c r="F5967" s="4"/>
    </row>
    <row r="5968" spans="3:6" ht="13.5">
      <c r="C5968" s="2" t="s">
        <v>3978</v>
      </c>
      <c r="D5968" s="2" t="s">
        <v>3979</v>
      </c>
      <c r="E5968" s="5">
        <v>7495</v>
      </c>
      <c r="F5968" s="4">
        <f t="shared" si="93"/>
        <v>5241.258741258742</v>
      </c>
    </row>
    <row r="5969" spans="3:6" ht="13.5">
      <c r="C5969" s="2" t="s">
        <v>3980</v>
      </c>
      <c r="D5969" s="2" t="s">
        <v>3981</v>
      </c>
      <c r="E5969" s="5">
        <v>6495</v>
      </c>
      <c r="F5969" s="4">
        <f t="shared" si="93"/>
        <v>4541.9580419580425</v>
      </c>
    </row>
    <row r="5970" spans="3:6" ht="13.5">
      <c r="C5970" s="2" t="s">
        <v>3982</v>
      </c>
      <c r="D5970" s="2" t="s">
        <v>3983</v>
      </c>
      <c r="E5970" s="5">
        <v>3995</v>
      </c>
      <c r="F5970" s="4">
        <f t="shared" si="93"/>
        <v>2793.7062937062938</v>
      </c>
    </row>
    <row r="5971" spans="3:6" ht="13.5">
      <c r="C5971" s="2" t="s">
        <v>3984</v>
      </c>
      <c r="D5971" s="2" t="s">
        <v>3985</v>
      </c>
      <c r="E5971" s="5">
        <v>4995</v>
      </c>
      <c r="F5971" s="4">
        <f t="shared" si="93"/>
        <v>3493.006993006993</v>
      </c>
    </row>
    <row r="5972" spans="3:6" ht="13.5">
      <c r="C5972" s="2" t="s">
        <v>3986</v>
      </c>
      <c r="D5972" s="2" t="s">
        <v>3987</v>
      </c>
      <c r="E5972" s="5">
        <v>2995</v>
      </c>
      <c r="F5972" s="4">
        <f t="shared" si="93"/>
        <v>2094.4055944055945</v>
      </c>
    </row>
    <row r="5973" spans="2:6" ht="13.5">
      <c r="B5973" s="2" t="s">
        <v>3988</v>
      </c>
      <c r="E5973" s="5" t="s">
        <v>2473</v>
      </c>
      <c r="F5973" s="4"/>
    </row>
    <row r="5974" spans="3:6" ht="13.5">
      <c r="C5974" s="2" t="s">
        <v>3989</v>
      </c>
      <c r="D5974" s="2" t="s">
        <v>3990</v>
      </c>
      <c r="E5974" s="5">
        <v>3595</v>
      </c>
      <c r="F5974" s="4">
        <f t="shared" si="93"/>
        <v>2513.9860139860143</v>
      </c>
    </row>
    <row r="5975" spans="3:6" ht="13.5">
      <c r="C5975" s="2" t="s">
        <v>3991</v>
      </c>
      <c r="D5975" s="2" t="s">
        <v>3992</v>
      </c>
      <c r="E5975" s="5">
        <v>1995</v>
      </c>
      <c r="F5975" s="4">
        <f t="shared" si="93"/>
        <v>1395.1048951048951</v>
      </c>
    </row>
    <row r="5976" spans="1:6" ht="13.5">
      <c r="A5976" s="2" t="s">
        <v>4130</v>
      </c>
      <c r="E5976" s="5" t="s">
        <v>2473</v>
      </c>
      <c r="F5976" s="4"/>
    </row>
    <row r="5977" spans="2:6" ht="13.5">
      <c r="B5977" s="2" t="s">
        <v>6317</v>
      </c>
      <c r="E5977" s="5" t="s">
        <v>2473</v>
      </c>
      <c r="F5977" s="4"/>
    </row>
    <row r="5978" spans="3:6" ht="13.5">
      <c r="C5978" s="2" t="s">
        <v>4131</v>
      </c>
      <c r="D5978" s="2" t="s">
        <v>4132</v>
      </c>
      <c r="E5978" s="5">
        <v>9279</v>
      </c>
      <c r="F5978" s="4">
        <f t="shared" si="93"/>
        <v>6488.811188811189</v>
      </c>
    </row>
    <row r="5979" spans="3:6" ht="13.5">
      <c r="C5979" s="2" t="s">
        <v>4133</v>
      </c>
      <c r="D5979" s="2" t="s">
        <v>4134</v>
      </c>
      <c r="E5979" s="5">
        <v>13147</v>
      </c>
      <c r="F5979" s="4">
        <f t="shared" si="93"/>
        <v>9193.706293706295</v>
      </c>
    </row>
    <row r="5980" spans="2:6" ht="13.5">
      <c r="B5980" s="2" t="s">
        <v>6460</v>
      </c>
      <c r="E5980" s="5" t="s">
        <v>2473</v>
      </c>
      <c r="F5980" s="4"/>
    </row>
    <row r="5981" spans="3:6" ht="13.5">
      <c r="C5981" s="2" t="s">
        <v>6457</v>
      </c>
      <c r="D5981" s="2" t="s">
        <v>6458</v>
      </c>
      <c r="E5981" s="5">
        <v>2754</v>
      </c>
      <c r="F5981" s="4">
        <f t="shared" si="93"/>
        <v>1925.8741258741259</v>
      </c>
    </row>
    <row r="5982" spans="2:6" ht="13.5">
      <c r="B5982" s="2" t="s">
        <v>4571</v>
      </c>
      <c r="E5982" s="5" t="s">
        <v>2473</v>
      </c>
      <c r="F5982" s="4"/>
    </row>
    <row r="5983" spans="3:6" ht="13.5">
      <c r="C5983" s="2" t="s">
        <v>4572</v>
      </c>
      <c r="D5983" s="2" t="s">
        <v>4573</v>
      </c>
      <c r="E5983" s="5">
        <v>354</v>
      </c>
      <c r="F5983" s="4">
        <f t="shared" si="93"/>
        <v>247.55244755244757</v>
      </c>
    </row>
    <row r="5984" spans="3:6" ht="13.5">
      <c r="C5984" s="2" t="s">
        <v>4574</v>
      </c>
      <c r="D5984" s="2" t="s">
        <v>4575</v>
      </c>
      <c r="E5984" s="5">
        <v>654</v>
      </c>
      <c r="F5984" s="4">
        <f t="shared" si="93"/>
        <v>457.3426573426574</v>
      </c>
    </row>
    <row r="5985" spans="2:6" ht="13.5">
      <c r="B5985" s="2" t="s">
        <v>4576</v>
      </c>
      <c r="E5985" s="5" t="s">
        <v>2473</v>
      </c>
      <c r="F5985" s="4"/>
    </row>
    <row r="5986" spans="3:6" ht="13.5">
      <c r="C5986" s="2" t="s">
        <v>4513</v>
      </c>
      <c r="D5986" s="2" t="s">
        <v>4514</v>
      </c>
      <c r="E5986" s="5">
        <v>561</v>
      </c>
      <c r="F5986" s="4">
        <f t="shared" si="93"/>
        <v>392.3076923076923</v>
      </c>
    </row>
    <row r="5987" spans="3:6" ht="13.5">
      <c r="C5987" s="2" t="s">
        <v>4556</v>
      </c>
      <c r="D5987" s="2" t="s">
        <v>4557</v>
      </c>
      <c r="E5987" s="5">
        <v>486</v>
      </c>
      <c r="F5987" s="4">
        <f t="shared" si="93"/>
        <v>339.8601398601399</v>
      </c>
    </row>
    <row r="5988" spans="3:6" ht="13.5">
      <c r="C5988" s="2" t="s">
        <v>4517</v>
      </c>
      <c r="D5988" s="2" t="s">
        <v>4518</v>
      </c>
      <c r="E5988" s="5">
        <v>842</v>
      </c>
      <c r="F5988" s="4">
        <f t="shared" si="93"/>
        <v>588.8111888111888</v>
      </c>
    </row>
    <row r="5989" spans="3:6" ht="13.5">
      <c r="C5989" s="2" t="s">
        <v>4519</v>
      </c>
      <c r="D5989" s="2" t="s">
        <v>4520</v>
      </c>
      <c r="E5989" s="5">
        <v>542</v>
      </c>
      <c r="F5989" s="4">
        <f t="shared" si="93"/>
        <v>379.02097902097904</v>
      </c>
    </row>
    <row r="5990" spans="3:6" ht="13.5">
      <c r="C5990" s="2" t="s">
        <v>4515</v>
      </c>
      <c r="D5990" s="2" t="s">
        <v>4516</v>
      </c>
      <c r="E5990" s="5">
        <v>748</v>
      </c>
      <c r="F5990" s="4">
        <f t="shared" si="93"/>
        <v>523.0769230769231</v>
      </c>
    </row>
    <row r="5991" spans="2:6" ht="13.5">
      <c r="B5991" s="2" t="s">
        <v>4135</v>
      </c>
      <c r="E5991" s="5" t="s">
        <v>2473</v>
      </c>
      <c r="F5991" s="4"/>
    </row>
    <row r="5992" spans="3:6" ht="13.5">
      <c r="C5992" s="2" t="s">
        <v>4026</v>
      </c>
      <c r="D5992" s="2" t="s">
        <v>4027</v>
      </c>
      <c r="E5992" s="5">
        <v>999</v>
      </c>
      <c r="F5992" s="4">
        <f t="shared" si="93"/>
        <v>698.6013986013986</v>
      </c>
    </row>
    <row r="5993" spans="3:6" ht="13.5">
      <c r="C5993" s="2" t="s">
        <v>4558</v>
      </c>
      <c r="D5993" s="2" t="s">
        <v>4559</v>
      </c>
      <c r="E5993" s="5">
        <v>1592</v>
      </c>
      <c r="F5993" s="4">
        <f t="shared" si="93"/>
        <v>1113.2867132867134</v>
      </c>
    </row>
    <row r="5994" spans="3:6" ht="13.5">
      <c r="C5994" s="2" t="s">
        <v>4560</v>
      </c>
      <c r="D5994" s="2" t="s">
        <v>4561</v>
      </c>
      <c r="E5994" s="5">
        <v>281</v>
      </c>
      <c r="F5994" s="4">
        <f t="shared" si="93"/>
        <v>196.5034965034965</v>
      </c>
    </row>
    <row r="5995" spans="3:6" ht="13.5">
      <c r="C5995" s="2" t="s">
        <v>4530</v>
      </c>
      <c r="D5995" s="2" t="s">
        <v>4531</v>
      </c>
      <c r="E5995" s="5">
        <v>2435</v>
      </c>
      <c r="F5995" s="4">
        <f t="shared" si="93"/>
        <v>1702.7972027972028</v>
      </c>
    </row>
    <row r="5996" spans="3:6" ht="13.5">
      <c r="C5996" s="2" t="s">
        <v>4532</v>
      </c>
      <c r="D5996" s="2" t="s">
        <v>4533</v>
      </c>
      <c r="E5996" s="5">
        <v>1869</v>
      </c>
      <c r="F5996" s="4">
        <f t="shared" si="93"/>
        <v>1306.9930069930072</v>
      </c>
    </row>
    <row r="5997" spans="3:6" ht="13.5">
      <c r="C5997" s="2" t="s">
        <v>4528</v>
      </c>
      <c r="D5997" s="2" t="s">
        <v>4529</v>
      </c>
      <c r="E5997" s="5">
        <v>1001</v>
      </c>
      <c r="F5997" s="4">
        <f t="shared" si="93"/>
        <v>700</v>
      </c>
    </row>
    <row r="5998" spans="3:6" ht="13.5">
      <c r="C5998" s="2" t="s">
        <v>4534</v>
      </c>
      <c r="D5998" s="2" t="s">
        <v>4535</v>
      </c>
      <c r="E5998" s="5">
        <v>3045</v>
      </c>
      <c r="F5998" s="4">
        <f t="shared" si="93"/>
        <v>2129.3706293706296</v>
      </c>
    </row>
    <row r="5999" spans="3:6" ht="13.5">
      <c r="C5999" s="2" t="s">
        <v>4536</v>
      </c>
      <c r="D5999" s="2" t="s">
        <v>4537</v>
      </c>
      <c r="E5999" s="5">
        <v>3045</v>
      </c>
      <c r="F5999" s="4">
        <f t="shared" si="93"/>
        <v>2129.3706293706296</v>
      </c>
    </row>
    <row r="6000" spans="3:6" ht="13.5">
      <c r="C6000" s="2" t="s">
        <v>4577</v>
      </c>
      <c r="D6000" s="2" t="s">
        <v>6318</v>
      </c>
      <c r="E6000" s="5">
        <v>328</v>
      </c>
      <c r="F6000" s="4">
        <f t="shared" si="93"/>
        <v>229.3706293706294</v>
      </c>
    </row>
    <row r="6001" spans="3:6" ht="13.5">
      <c r="C6001" s="2" t="s">
        <v>4578</v>
      </c>
      <c r="D6001" s="2" t="s">
        <v>4579</v>
      </c>
      <c r="E6001" s="5">
        <v>103</v>
      </c>
      <c r="F6001" s="4">
        <f t="shared" si="93"/>
        <v>72.02797202797203</v>
      </c>
    </row>
    <row r="6002" spans="3:6" ht="13.5">
      <c r="C6002" s="2" t="s">
        <v>4580</v>
      </c>
      <c r="D6002" s="2" t="s">
        <v>4581</v>
      </c>
      <c r="E6002" s="5">
        <v>206</v>
      </c>
      <c r="F6002" s="4">
        <f t="shared" si="93"/>
        <v>144.05594405594405</v>
      </c>
    </row>
    <row r="6003" spans="3:6" ht="13.5">
      <c r="C6003" s="2" t="s">
        <v>4524</v>
      </c>
      <c r="D6003" s="2" t="s">
        <v>4525</v>
      </c>
      <c r="E6003" s="5">
        <v>2435</v>
      </c>
      <c r="F6003" s="4">
        <f t="shared" si="93"/>
        <v>1702.7972027972028</v>
      </c>
    </row>
    <row r="6004" spans="3:6" ht="13.5">
      <c r="C6004" s="2" t="s">
        <v>4526</v>
      </c>
      <c r="D6004" s="2" t="s">
        <v>4527</v>
      </c>
      <c r="E6004" s="5">
        <v>1873</v>
      </c>
      <c r="F6004" s="4">
        <f t="shared" si="93"/>
        <v>1309.79020979021</v>
      </c>
    </row>
    <row r="6005" spans="3:6" ht="13.5">
      <c r="C6005" s="2" t="s">
        <v>6270</v>
      </c>
      <c r="D6005" s="2" t="s">
        <v>6271</v>
      </c>
      <c r="E6005" s="5">
        <v>1594</v>
      </c>
      <c r="F6005" s="4">
        <f t="shared" si="93"/>
        <v>1114.6853146853148</v>
      </c>
    </row>
    <row r="6006" spans="2:6" ht="13.5">
      <c r="B6006" s="2" t="s">
        <v>4582</v>
      </c>
      <c r="E6006" s="5" t="s">
        <v>2473</v>
      </c>
      <c r="F6006" s="4"/>
    </row>
    <row r="6007" spans="3:6" ht="13.5">
      <c r="C6007" s="2" t="s">
        <v>6272</v>
      </c>
      <c r="D6007" s="2" t="s">
        <v>6273</v>
      </c>
      <c r="E6007" s="5">
        <v>561</v>
      </c>
      <c r="F6007" s="4">
        <f t="shared" si="93"/>
        <v>392.3076923076923</v>
      </c>
    </row>
    <row r="6008" spans="2:6" ht="13.5">
      <c r="B6008" s="2" t="s">
        <v>4246</v>
      </c>
      <c r="E6008" s="5" t="s">
        <v>2473</v>
      </c>
      <c r="F6008" s="4"/>
    </row>
    <row r="6009" spans="3:6" ht="13.5">
      <c r="C6009" s="2" t="s">
        <v>4226</v>
      </c>
      <c r="D6009" s="2" t="s">
        <v>4227</v>
      </c>
      <c r="E6009" s="5">
        <v>92</v>
      </c>
      <c r="F6009" s="4">
        <f t="shared" si="93"/>
        <v>64.33566433566433</v>
      </c>
    </row>
    <row r="6010" spans="3:6" ht="13.5">
      <c r="C6010" s="2" t="s">
        <v>4566</v>
      </c>
      <c r="D6010" s="2" t="s">
        <v>4567</v>
      </c>
      <c r="E6010" s="5">
        <v>140</v>
      </c>
      <c r="F6010" s="4">
        <f t="shared" si="93"/>
        <v>97.9020979020979</v>
      </c>
    </row>
    <row r="6011" spans="3:6" ht="13.5">
      <c r="C6011" s="2" t="s">
        <v>4568</v>
      </c>
      <c r="D6011" s="2" t="s">
        <v>4569</v>
      </c>
      <c r="E6011" s="5">
        <v>28</v>
      </c>
      <c r="F6011" s="4">
        <f t="shared" si="93"/>
        <v>19.58041958041958</v>
      </c>
    </row>
    <row r="6012" spans="3:6" ht="13.5">
      <c r="C6012" s="2" t="s">
        <v>4583</v>
      </c>
      <c r="D6012" s="2" t="s">
        <v>4584</v>
      </c>
      <c r="E6012" s="5">
        <v>247</v>
      </c>
      <c r="F6012" s="4">
        <f t="shared" si="93"/>
        <v>172.72727272727275</v>
      </c>
    </row>
    <row r="6013" spans="3:6" ht="13.5">
      <c r="C6013" s="2" t="s">
        <v>4585</v>
      </c>
      <c r="D6013" s="2" t="s">
        <v>4586</v>
      </c>
      <c r="E6013" s="5">
        <v>300</v>
      </c>
      <c r="F6013" s="4">
        <f t="shared" si="93"/>
        <v>209.7902097902098</v>
      </c>
    </row>
    <row r="6014" spans="3:6" ht="13.5">
      <c r="C6014" s="2" t="s">
        <v>4578</v>
      </c>
      <c r="D6014" s="2" t="s">
        <v>4579</v>
      </c>
      <c r="E6014" s="5">
        <v>103</v>
      </c>
      <c r="F6014" s="4">
        <f t="shared" si="93"/>
        <v>72.02797202797203</v>
      </c>
    </row>
    <row r="6015" spans="3:6" ht="13.5">
      <c r="C6015" s="2" t="s">
        <v>4580</v>
      </c>
      <c r="D6015" s="2" t="s">
        <v>4581</v>
      </c>
      <c r="E6015" s="5">
        <v>206</v>
      </c>
      <c r="F6015" s="4">
        <f t="shared" si="93"/>
        <v>144.05594405594405</v>
      </c>
    </row>
    <row r="6016" spans="3:6" ht="13.5">
      <c r="C6016" s="2" t="s">
        <v>6274</v>
      </c>
      <c r="D6016" s="2" t="s">
        <v>6275</v>
      </c>
      <c r="E6016" s="5">
        <v>279</v>
      </c>
      <c r="F6016" s="4">
        <f t="shared" si="93"/>
        <v>195.10489510489512</v>
      </c>
    </row>
    <row r="6017" spans="3:6" ht="13.5">
      <c r="C6017" s="2" t="s">
        <v>6276</v>
      </c>
      <c r="D6017" s="2" t="s">
        <v>6277</v>
      </c>
      <c r="E6017" s="5">
        <v>279</v>
      </c>
      <c r="F6017" s="4">
        <f t="shared" si="93"/>
        <v>195.10489510489512</v>
      </c>
    </row>
    <row r="6018" spans="3:6" ht="13.5">
      <c r="C6018" s="2" t="s">
        <v>6278</v>
      </c>
      <c r="D6018" s="2" t="s">
        <v>6279</v>
      </c>
      <c r="E6018" s="5">
        <v>140</v>
      </c>
      <c r="F6018" s="4">
        <f t="shared" si="93"/>
        <v>97.9020979020979</v>
      </c>
    </row>
    <row r="6019" spans="1:6" ht="13.5">
      <c r="A6019" s="2" t="s">
        <v>4136</v>
      </c>
      <c r="E6019" s="5" t="s">
        <v>2473</v>
      </c>
      <c r="F6019" s="4"/>
    </row>
    <row r="6020" spans="2:6" ht="13.5">
      <c r="B6020" s="2" t="s">
        <v>6319</v>
      </c>
      <c r="E6020" s="5" t="s">
        <v>2473</v>
      </c>
      <c r="F6020" s="4"/>
    </row>
    <row r="6021" spans="3:6" ht="13.5">
      <c r="C6021" s="2" t="s">
        <v>4137</v>
      </c>
      <c r="D6021" s="2" t="s">
        <v>6342</v>
      </c>
      <c r="E6021" s="5">
        <v>10072</v>
      </c>
      <c r="F6021" s="4">
        <f t="shared" si="93"/>
        <v>7043.356643356644</v>
      </c>
    </row>
    <row r="6022" spans="2:6" ht="13.5">
      <c r="B6022" s="2" t="s">
        <v>6461</v>
      </c>
      <c r="E6022" s="5" t="s">
        <v>2473</v>
      </c>
      <c r="F6022" s="4"/>
    </row>
    <row r="6023" spans="3:6" ht="13.5">
      <c r="C6023" s="2" t="s">
        <v>6457</v>
      </c>
      <c r="D6023" s="2" t="s">
        <v>6458</v>
      </c>
      <c r="E6023" s="5">
        <v>2754</v>
      </c>
      <c r="F6023" s="4">
        <f t="shared" si="93"/>
        <v>1925.8741258741259</v>
      </c>
    </row>
    <row r="6024" spans="2:6" ht="13.5">
      <c r="B6024" s="2" t="s">
        <v>4587</v>
      </c>
      <c r="E6024" s="5" t="s">
        <v>2473</v>
      </c>
      <c r="F6024" s="4"/>
    </row>
    <row r="6025" spans="3:6" ht="13.5">
      <c r="C6025" s="2" t="s">
        <v>4572</v>
      </c>
      <c r="D6025" s="2" t="s">
        <v>4573</v>
      </c>
      <c r="E6025" s="5">
        <v>354</v>
      </c>
      <c r="F6025" s="4">
        <f t="shared" si="93"/>
        <v>247.55244755244757</v>
      </c>
    </row>
    <row r="6026" spans="3:6" ht="13.5">
      <c r="C6026" s="2" t="s">
        <v>4574</v>
      </c>
      <c r="D6026" s="2" t="s">
        <v>4575</v>
      </c>
      <c r="E6026" s="5">
        <v>654</v>
      </c>
      <c r="F6026" s="4">
        <f t="shared" si="93"/>
        <v>457.3426573426574</v>
      </c>
    </row>
    <row r="6027" spans="2:6" ht="13.5">
      <c r="B6027" s="2" t="s">
        <v>4138</v>
      </c>
      <c r="E6027" s="5" t="s">
        <v>2473</v>
      </c>
      <c r="F6027" s="4"/>
    </row>
    <row r="6028" spans="3:6" ht="13.5">
      <c r="C6028" s="2" t="s">
        <v>4012</v>
      </c>
      <c r="D6028" s="2" t="s">
        <v>4013</v>
      </c>
      <c r="E6028" s="5">
        <v>448</v>
      </c>
      <c r="F6028" s="4">
        <f aca="true" t="shared" si="94" ref="F6028:F6091">E6028/$E$2</f>
        <v>313.2867132867133</v>
      </c>
    </row>
    <row r="6029" spans="3:6" ht="13.5">
      <c r="C6029" s="2" t="s">
        <v>4014</v>
      </c>
      <c r="D6029" s="2" t="s">
        <v>4015</v>
      </c>
      <c r="E6029" s="5">
        <v>842</v>
      </c>
      <c r="F6029" s="4">
        <f t="shared" si="94"/>
        <v>588.8111888111888</v>
      </c>
    </row>
    <row r="6030" spans="3:6" ht="13.5">
      <c r="C6030" s="2" t="s">
        <v>4016</v>
      </c>
      <c r="D6030" s="2" t="s">
        <v>4017</v>
      </c>
      <c r="E6030" s="5">
        <v>1104</v>
      </c>
      <c r="F6030" s="4">
        <f t="shared" si="94"/>
        <v>772.027972027972</v>
      </c>
    </row>
    <row r="6031" spans="3:6" ht="13.5">
      <c r="C6031" s="2" t="s">
        <v>4018</v>
      </c>
      <c r="D6031" s="2" t="s">
        <v>4019</v>
      </c>
      <c r="E6031" s="5">
        <v>898</v>
      </c>
      <c r="F6031" s="4">
        <f t="shared" si="94"/>
        <v>627.972027972028</v>
      </c>
    </row>
    <row r="6032" spans="3:6" ht="13.5">
      <c r="C6032" s="2" t="s">
        <v>4020</v>
      </c>
      <c r="D6032" s="2" t="s">
        <v>4021</v>
      </c>
      <c r="E6032" s="5">
        <v>1198</v>
      </c>
      <c r="F6032" s="4">
        <f t="shared" si="94"/>
        <v>837.7622377622378</v>
      </c>
    </row>
    <row r="6033" spans="2:6" ht="13.5">
      <c r="B6033" s="2" t="s">
        <v>4139</v>
      </c>
      <c r="E6033" s="5" t="s">
        <v>2473</v>
      </c>
      <c r="F6033" s="4"/>
    </row>
    <row r="6034" spans="3:6" ht="13.5">
      <c r="C6034" s="2" t="s">
        <v>4140</v>
      </c>
      <c r="D6034" s="2" t="s">
        <v>4344</v>
      </c>
      <c r="E6034" s="5">
        <v>1517</v>
      </c>
      <c r="F6034" s="4">
        <f t="shared" si="94"/>
        <v>1060.839160839161</v>
      </c>
    </row>
    <row r="6035" spans="3:6" ht="13.5">
      <c r="C6035" s="2" t="s">
        <v>4026</v>
      </c>
      <c r="D6035" s="2" t="s">
        <v>4027</v>
      </c>
      <c r="E6035" s="5">
        <v>999</v>
      </c>
      <c r="F6035" s="4">
        <f t="shared" si="94"/>
        <v>698.6013986013986</v>
      </c>
    </row>
    <row r="6036" spans="3:6" ht="13.5">
      <c r="C6036" s="2" t="s">
        <v>4530</v>
      </c>
      <c r="D6036" s="2" t="s">
        <v>4531</v>
      </c>
      <c r="E6036" s="5">
        <v>2435</v>
      </c>
      <c r="F6036" s="4">
        <f t="shared" si="94"/>
        <v>1702.7972027972028</v>
      </c>
    </row>
    <row r="6037" spans="3:6" ht="13.5">
      <c r="C6037" s="2" t="s">
        <v>4532</v>
      </c>
      <c r="D6037" s="2" t="s">
        <v>4533</v>
      </c>
      <c r="E6037" s="5">
        <v>1869</v>
      </c>
      <c r="F6037" s="4">
        <f t="shared" si="94"/>
        <v>1306.9930069930072</v>
      </c>
    </row>
    <row r="6038" spans="3:6" ht="13.5">
      <c r="C6038" s="2" t="s">
        <v>4528</v>
      </c>
      <c r="D6038" s="2" t="s">
        <v>4529</v>
      </c>
      <c r="E6038" s="5">
        <v>1001</v>
      </c>
      <c r="F6038" s="4">
        <f t="shared" si="94"/>
        <v>700</v>
      </c>
    </row>
    <row r="6039" spans="3:6" ht="13.5">
      <c r="C6039" s="2" t="s">
        <v>4534</v>
      </c>
      <c r="D6039" s="2" t="s">
        <v>4535</v>
      </c>
      <c r="E6039" s="5">
        <v>3045</v>
      </c>
      <c r="F6039" s="4">
        <f t="shared" si="94"/>
        <v>2129.3706293706296</v>
      </c>
    </row>
    <row r="6040" spans="3:6" ht="13.5">
      <c r="C6040" s="2" t="s">
        <v>4536</v>
      </c>
      <c r="D6040" s="2" t="s">
        <v>4537</v>
      </c>
      <c r="E6040" s="5">
        <v>3045</v>
      </c>
      <c r="F6040" s="4">
        <f t="shared" si="94"/>
        <v>2129.3706293706296</v>
      </c>
    </row>
    <row r="6041" spans="3:6" ht="13.5">
      <c r="C6041" s="2" t="s">
        <v>4588</v>
      </c>
      <c r="D6041" s="2" t="s">
        <v>4561</v>
      </c>
      <c r="E6041" s="5">
        <v>281</v>
      </c>
      <c r="F6041" s="4">
        <f t="shared" si="94"/>
        <v>196.5034965034965</v>
      </c>
    </row>
    <row r="6042" spans="3:6" ht="13.5">
      <c r="C6042" s="2" t="s">
        <v>4589</v>
      </c>
      <c r="D6042" s="2" t="s">
        <v>4590</v>
      </c>
      <c r="E6042" s="5">
        <v>281</v>
      </c>
      <c r="F6042" s="4">
        <f t="shared" si="94"/>
        <v>196.5034965034965</v>
      </c>
    </row>
    <row r="6043" spans="3:6" ht="13.5">
      <c r="C6043" s="2" t="s">
        <v>4591</v>
      </c>
      <c r="D6043" s="2" t="s">
        <v>4592</v>
      </c>
      <c r="E6043" s="5">
        <v>103</v>
      </c>
      <c r="F6043" s="4">
        <f t="shared" si="94"/>
        <v>72.02797202797203</v>
      </c>
    </row>
    <row r="6044" spans="3:6" ht="13.5">
      <c r="C6044" s="2" t="s">
        <v>4524</v>
      </c>
      <c r="D6044" s="2" t="s">
        <v>4525</v>
      </c>
      <c r="E6044" s="5">
        <v>2435</v>
      </c>
      <c r="F6044" s="4">
        <f t="shared" si="94"/>
        <v>1702.7972027972028</v>
      </c>
    </row>
    <row r="6045" spans="3:6" ht="13.5">
      <c r="C6045" s="2" t="s">
        <v>4526</v>
      </c>
      <c r="D6045" s="2" t="s">
        <v>4527</v>
      </c>
      <c r="E6045" s="5">
        <v>1873</v>
      </c>
      <c r="F6045" s="4">
        <f t="shared" si="94"/>
        <v>1309.79020979021</v>
      </c>
    </row>
    <row r="6046" spans="3:6" ht="13.5">
      <c r="C6046" s="2" t="s">
        <v>6270</v>
      </c>
      <c r="D6046" s="2" t="s">
        <v>6271</v>
      </c>
      <c r="E6046" s="5">
        <v>1594</v>
      </c>
      <c r="F6046" s="4">
        <f t="shared" si="94"/>
        <v>1114.6853146853148</v>
      </c>
    </row>
    <row r="6047" spans="2:6" ht="13.5">
      <c r="B6047" s="2" t="s">
        <v>4593</v>
      </c>
      <c r="E6047" s="5" t="s">
        <v>2473</v>
      </c>
      <c r="F6047" s="4"/>
    </row>
    <row r="6048" spans="3:6" ht="13.5">
      <c r="C6048" s="2" t="s">
        <v>6272</v>
      </c>
      <c r="D6048" s="2" t="s">
        <v>6273</v>
      </c>
      <c r="E6048" s="5">
        <v>561</v>
      </c>
      <c r="F6048" s="4">
        <f t="shared" si="94"/>
        <v>392.3076923076923</v>
      </c>
    </row>
    <row r="6049" spans="2:6" ht="13.5">
      <c r="B6049" s="2" t="s">
        <v>4247</v>
      </c>
      <c r="E6049" s="5" t="s">
        <v>2473</v>
      </c>
      <c r="F6049" s="4"/>
    </row>
    <row r="6050" spans="3:6" ht="13.5">
      <c r="C6050" s="2" t="s">
        <v>4226</v>
      </c>
      <c r="D6050" s="2" t="s">
        <v>4227</v>
      </c>
      <c r="E6050" s="5">
        <v>92</v>
      </c>
      <c r="F6050" s="4">
        <f t="shared" si="94"/>
        <v>64.33566433566433</v>
      </c>
    </row>
    <row r="6051" spans="3:6" ht="13.5">
      <c r="C6051" s="2" t="s">
        <v>4566</v>
      </c>
      <c r="D6051" s="2" t="s">
        <v>4567</v>
      </c>
      <c r="E6051" s="5">
        <v>140</v>
      </c>
      <c r="F6051" s="4">
        <f t="shared" si="94"/>
        <v>97.9020979020979</v>
      </c>
    </row>
    <row r="6052" spans="3:6" ht="13.5">
      <c r="C6052" s="2" t="s">
        <v>4568</v>
      </c>
      <c r="D6052" s="2" t="s">
        <v>4569</v>
      </c>
      <c r="E6052" s="5">
        <v>28</v>
      </c>
      <c r="F6052" s="4">
        <f t="shared" si="94"/>
        <v>19.58041958041958</v>
      </c>
    </row>
    <row r="6053" spans="3:6" ht="13.5">
      <c r="C6053" s="2" t="s">
        <v>4594</v>
      </c>
      <c r="D6053" s="2" t="s">
        <v>4595</v>
      </c>
      <c r="E6053" s="5">
        <v>300</v>
      </c>
      <c r="F6053" s="4">
        <f t="shared" si="94"/>
        <v>209.7902097902098</v>
      </c>
    </row>
    <row r="6054" spans="3:6" ht="13.5">
      <c r="C6054" s="2" t="s">
        <v>4591</v>
      </c>
      <c r="D6054" s="2" t="s">
        <v>4592</v>
      </c>
      <c r="E6054" s="5">
        <v>103</v>
      </c>
      <c r="F6054" s="4">
        <f t="shared" si="94"/>
        <v>72.02797202797203</v>
      </c>
    </row>
    <row r="6055" spans="3:6" ht="13.5">
      <c r="C6055" s="2" t="s">
        <v>6274</v>
      </c>
      <c r="D6055" s="2" t="s">
        <v>6275</v>
      </c>
      <c r="E6055" s="5">
        <v>279</v>
      </c>
      <c r="F6055" s="4">
        <f t="shared" si="94"/>
        <v>195.10489510489512</v>
      </c>
    </row>
    <row r="6056" spans="3:6" ht="13.5">
      <c r="C6056" s="2" t="s">
        <v>6276</v>
      </c>
      <c r="D6056" s="2" t="s">
        <v>6277</v>
      </c>
      <c r="E6056" s="5">
        <v>279</v>
      </c>
      <c r="F6056" s="4">
        <f t="shared" si="94"/>
        <v>195.10489510489512</v>
      </c>
    </row>
    <row r="6057" spans="3:6" ht="13.5">
      <c r="C6057" s="2" t="s">
        <v>6278</v>
      </c>
      <c r="D6057" s="2" t="s">
        <v>6279</v>
      </c>
      <c r="E6057" s="5">
        <v>140</v>
      </c>
      <c r="F6057" s="4">
        <f t="shared" si="94"/>
        <v>97.9020979020979</v>
      </c>
    </row>
    <row r="6058" spans="1:6" ht="13.5">
      <c r="A6058" s="2" t="s">
        <v>4121</v>
      </c>
      <c r="E6058" s="5" t="s">
        <v>2473</v>
      </c>
      <c r="F6058" s="4"/>
    </row>
    <row r="6059" spans="2:6" ht="13.5">
      <c r="B6059" s="2" t="s">
        <v>6316</v>
      </c>
      <c r="E6059" s="5" t="s">
        <v>2473</v>
      </c>
      <c r="F6059" s="4"/>
    </row>
    <row r="6060" spans="3:6" ht="13.5">
      <c r="C6060" s="2" t="s">
        <v>4122</v>
      </c>
      <c r="D6060" s="2" t="s">
        <v>4123</v>
      </c>
      <c r="E6060" s="5">
        <v>38413</v>
      </c>
      <c r="F6060" s="4">
        <f t="shared" si="94"/>
        <v>26862.237762237764</v>
      </c>
    </row>
    <row r="6061" spans="3:6" ht="13.5">
      <c r="C6061" s="2" t="s">
        <v>4124</v>
      </c>
      <c r="D6061" s="2" t="s">
        <v>4125</v>
      </c>
      <c r="E6061" s="5">
        <v>31913</v>
      </c>
      <c r="F6061" s="4">
        <f t="shared" si="94"/>
        <v>22316.783216783217</v>
      </c>
    </row>
    <row r="6062" spans="3:6" ht="13.5">
      <c r="C6062" s="2" t="s">
        <v>4126</v>
      </c>
      <c r="D6062" s="2" t="s">
        <v>4127</v>
      </c>
      <c r="E6062" s="5">
        <v>41801</v>
      </c>
      <c r="F6062" s="4">
        <f t="shared" si="94"/>
        <v>29231.468531468534</v>
      </c>
    </row>
    <row r="6063" spans="2:6" ht="13.5">
      <c r="B6063" s="2" t="s">
        <v>6462</v>
      </c>
      <c r="E6063" s="5" t="s">
        <v>2473</v>
      </c>
      <c r="F6063" s="4"/>
    </row>
    <row r="6064" spans="3:6" ht="13.5">
      <c r="C6064" s="2" t="s">
        <v>6457</v>
      </c>
      <c r="D6064" s="2" t="s">
        <v>6458</v>
      </c>
      <c r="E6064" s="5">
        <v>2754</v>
      </c>
      <c r="F6064" s="4">
        <f t="shared" si="94"/>
        <v>1925.8741258741259</v>
      </c>
    </row>
    <row r="6065" spans="2:6" ht="13.5">
      <c r="B6065" s="2" t="s">
        <v>4552</v>
      </c>
      <c r="E6065" s="5" t="s">
        <v>2473</v>
      </c>
      <c r="F6065" s="4"/>
    </row>
    <row r="6066" spans="3:6" ht="13.5">
      <c r="C6066" s="2" t="s">
        <v>4553</v>
      </c>
      <c r="D6066" s="2" t="s">
        <v>6224</v>
      </c>
      <c r="E6066" s="5">
        <v>709</v>
      </c>
      <c r="F6066" s="4">
        <f t="shared" si="94"/>
        <v>495.80419580419584</v>
      </c>
    </row>
    <row r="6067" spans="3:6" ht="13.5">
      <c r="C6067" s="2" t="s">
        <v>4554</v>
      </c>
      <c r="D6067" s="2" t="s">
        <v>6226</v>
      </c>
      <c r="E6067" s="5">
        <v>1309</v>
      </c>
      <c r="F6067" s="4">
        <f t="shared" si="94"/>
        <v>915.3846153846155</v>
      </c>
    </row>
    <row r="6068" spans="2:6" ht="13.5">
      <c r="B6068" s="2" t="s">
        <v>4555</v>
      </c>
      <c r="E6068" s="5" t="s">
        <v>2473</v>
      </c>
      <c r="F6068" s="4"/>
    </row>
    <row r="6069" spans="3:6" ht="13.5">
      <c r="C6069" s="2" t="s">
        <v>4513</v>
      </c>
      <c r="D6069" s="2" t="s">
        <v>4514</v>
      </c>
      <c r="E6069" s="5">
        <v>561</v>
      </c>
      <c r="F6069" s="4">
        <f t="shared" si="94"/>
        <v>392.3076923076923</v>
      </c>
    </row>
    <row r="6070" spans="3:6" ht="13.5">
      <c r="C6070" s="2" t="s">
        <v>4556</v>
      </c>
      <c r="D6070" s="2" t="s">
        <v>4557</v>
      </c>
      <c r="E6070" s="5">
        <v>486</v>
      </c>
      <c r="F6070" s="4">
        <f t="shared" si="94"/>
        <v>339.8601398601399</v>
      </c>
    </row>
    <row r="6071" spans="3:6" ht="13.5">
      <c r="C6071" s="2" t="s">
        <v>4517</v>
      </c>
      <c r="D6071" s="2" t="s">
        <v>4518</v>
      </c>
      <c r="E6071" s="5">
        <v>842</v>
      </c>
      <c r="F6071" s="4">
        <f t="shared" si="94"/>
        <v>588.8111888111888</v>
      </c>
    </row>
    <row r="6072" spans="3:6" ht="13.5">
      <c r="C6072" s="2" t="s">
        <v>4519</v>
      </c>
      <c r="D6072" s="2" t="s">
        <v>4520</v>
      </c>
      <c r="E6072" s="5">
        <v>542</v>
      </c>
      <c r="F6072" s="4">
        <f t="shared" si="94"/>
        <v>379.02097902097904</v>
      </c>
    </row>
    <row r="6073" spans="3:6" ht="13.5">
      <c r="C6073" s="2" t="s">
        <v>4515</v>
      </c>
      <c r="D6073" s="2" t="s">
        <v>4516</v>
      </c>
      <c r="E6073" s="5">
        <v>748</v>
      </c>
      <c r="F6073" s="4">
        <f t="shared" si="94"/>
        <v>523.0769230769231</v>
      </c>
    </row>
    <row r="6074" spans="2:6" ht="13.5">
      <c r="B6074" s="2" t="s">
        <v>4128</v>
      </c>
      <c r="E6074" s="5" t="s">
        <v>2473</v>
      </c>
      <c r="F6074" s="4"/>
    </row>
    <row r="6075" spans="3:6" ht="13.5">
      <c r="C6075" s="2" t="s">
        <v>4026</v>
      </c>
      <c r="D6075" s="2" t="s">
        <v>4027</v>
      </c>
      <c r="E6075" s="5">
        <v>999</v>
      </c>
      <c r="F6075" s="4">
        <f t="shared" si="94"/>
        <v>698.6013986013986</v>
      </c>
    </row>
    <row r="6076" spans="3:6" ht="13.5">
      <c r="C6076" s="2" t="s">
        <v>4558</v>
      </c>
      <c r="D6076" s="2" t="s">
        <v>4559</v>
      </c>
      <c r="E6076" s="5">
        <v>1592</v>
      </c>
      <c r="F6076" s="4">
        <f t="shared" si="94"/>
        <v>1113.2867132867134</v>
      </c>
    </row>
    <row r="6077" spans="3:6" ht="13.5">
      <c r="C6077" s="2" t="s">
        <v>4560</v>
      </c>
      <c r="D6077" s="2" t="s">
        <v>4561</v>
      </c>
      <c r="E6077" s="5">
        <v>281</v>
      </c>
      <c r="F6077" s="4">
        <f t="shared" si="94"/>
        <v>196.5034965034965</v>
      </c>
    </row>
    <row r="6078" spans="3:6" ht="13.5">
      <c r="C6078" s="2" t="s">
        <v>4562</v>
      </c>
      <c r="D6078" s="2" t="s">
        <v>4563</v>
      </c>
      <c r="E6078" s="5">
        <v>380</v>
      </c>
      <c r="F6078" s="4">
        <f t="shared" si="94"/>
        <v>265.73426573426576</v>
      </c>
    </row>
    <row r="6079" spans="3:6" ht="13.5">
      <c r="C6079" s="2" t="s">
        <v>4530</v>
      </c>
      <c r="D6079" s="2" t="s">
        <v>4531</v>
      </c>
      <c r="E6079" s="5">
        <v>2435</v>
      </c>
      <c r="F6079" s="4">
        <f t="shared" si="94"/>
        <v>1702.7972027972028</v>
      </c>
    </row>
    <row r="6080" spans="3:6" ht="13.5">
      <c r="C6080" s="2" t="s">
        <v>4532</v>
      </c>
      <c r="D6080" s="2" t="s">
        <v>4533</v>
      </c>
      <c r="E6080" s="5">
        <v>1869</v>
      </c>
      <c r="F6080" s="4">
        <f t="shared" si="94"/>
        <v>1306.9930069930072</v>
      </c>
    </row>
    <row r="6081" spans="3:6" ht="13.5">
      <c r="C6081" s="2" t="s">
        <v>4528</v>
      </c>
      <c r="D6081" s="2" t="s">
        <v>4529</v>
      </c>
      <c r="E6081" s="5">
        <v>1001</v>
      </c>
      <c r="F6081" s="4">
        <f t="shared" si="94"/>
        <v>700</v>
      </c>
    </row>
    <row r="6082" spans="3:6" ht="13.5">
      <c r="C6082" s="2" t="s">
        <v>4534</v>
      </c>
      <c r="D6082" s="2" t="s">
        <v>4535</v>
      </c>
      <c r="E6082" s="5">
        <v>3045</v>
      </c>
      <c r="F6082" s="4">
        <f t="shared" si="94"/>
        <v>2129.3706293706296</v>
      </c>
    </row>
    <row r="6083" spans="3:6" ht="13.5">
      <c r="C6083" s="2" t="s">
        <v>4536</v>
      </c>
      <c r="D6083" s="2" t="s">
        <v>4537</v>
      </c>
      <c r="E6083" s="5">
        <v>3045</v>
      </c>
      <c r="F6083" s="4">
        <f t="shared" si="94"/>
        <v>2129.3706293706296</v>
      </c>
    </row>
    <row r="6084" spans="3:6" ht="13.5">
      <c r="C6084" s="2" t="s">
        <v>4564</v>
      </c>
      <c r="D6084" s="2" t="s">
        <v>4565</v>
      </c>
      <c r="E6084" s="5">
        <v>1516</v>
      </c>
      <c r="F6084" s="4">
        <f t="shared" si="94"/>
        <v>1060.1398601398603</v>
      </c>
    </row>
    <row r="6085" spans="3:6" ht="13.5">
      <c r="C6085" s="2" t="s">
        <v>4524</v>
      </c>
      <c r="D6085" s="2" t="s">
        <v>4525</v>
      </c>
      <c r="E6085" s="5">
        <v>2435</v>
      </c>
      <c r="F6085" s="4">
        <f t="shared" si="94"/>
        <v>1702.7972027972028</v>
      </c>
    </row>
    <row r="6086" spans="3:6" ht="13.5">
      <c r="C6086" s="2" t="s">
        <v>4526</v>
      </c>
      <c r="D6086" s="2" t="s">
        <v>4527</v>
      </c>
      <c r="E6086" s="5">
        <v>1873</v>
      </c>
      <c r="F6086" s="4">
        <f t="shared" si="94"/>
        <v>1309.79020979021</v>
      </c>
    </row>
    <row r="6087" spans="3:6" ht="13.5">
      <c r="C6087" s="2" t="s">
        <v>6270</v>
      </c>
      <c r="D6087" s="2" t="s">
        <v>6271</v>
      </c>
      <c r="E6087" s="5">
        <v>1594</v>
      </c>
      <c r="F6087" s="4">
        <f t="shared" si="94"/>
        <v>1114.6853146853148</v>
      </c>
    </row>
    <row r="6088" spans="2:6" ht="13.5">
      <c r="B6088" s="2" t="s">
        <v>4129</v>
      </c>
      <c r="E6088" s="5" t="s">
        <v>2473</v>
      </c>
      <c r="F6088" s="4"/>
    </row>
    <row r="6089" spans="3:6" ht="13.5">
      <c r="C6089" s="2" t="s">
        <v>4226</v>
      </c>
      <c r="D6089" s="2" t="s">
        <v>4227</v>
      </c>
      <c r="E6089" s="5">
        <v>92</v>
      </c>
      <c r="F6089" s="4">
        <f t="shared" si="94"/>
        <v>64.33566433566433</v>
      </c>
    </row>
    <row r="6090" spans="3:6" ht="13.5">
      <c r="C6090" s="2" t="s">
        <v>4023</v>
      </c>
      <c r="D6090" s="2" t="s">
        <v>4024</v>
      </c>
      <c r="E6090" s="5">
        <v>199</v>
      </c>
      <c r="F6090" s="4">
        <f t="shared" si="94"/>
        <v>139.16083916083917</v>
      </c>
    </row>
    <row r="6091" spans="3:6" ht="13.5">
      <c r="C6091" s="2" t="s">
        <v>4566</v>
      </c>
      <c r="D6091" s="2" t="s">
        <v>4567</v>
      </c>
      <c r="E6091" s="5">
        <v>140</v>
      </c>
      <c r="F6091" s="4">
        <f t="shared" si="94"/>
        <v>97.9020979020979</v>
      </c>
    </row>
    <row r="6092" spans="3:6" ht="13.5">
      <c r="C6092" s="2" t="s">
        <v>4568</v>
      </c>
      <c r="D6092" s="2" t="s">
        <v>4569</v>
      </c>
      <c r="E6092" s="5">
        <v>28</v>
      </c>
      <c r="F6092" s="4">
        <f aca="true" t="shared" si="95" ref="F6092:F6155">E6092/$E$2</f>
        <v>19.58041958041958</v>
      </c>
    </row>
    <row r="6093" spans="3:6" ht="13.5">
      <c r="C6093" s="2" t="s">
        <v>6274</v>
      </c>
      <c r="D6093" s="2" t="s">
        <v>6275</v>
      </c>
      <c r="E6093" s="5">
        <v>279</v>
      </c>
      <c r="F6093" s="4">
        <f t="shared" si="95"/>
        <v>195.10489510489512</v>
      </c>
    </row>
    <row r="6094" spans="2:6" ht="13.5">
      <c r="B6094" s="2" t="s">
        <v>4570</v>
      </c>
      <c r="E6094" s="5" t="s">
        <v>2473</v>
      </c>
      <c r="F6094" s="4"/>
    </row>
    <row r="6095" spans="3:6" ht="13.5">
      <c r="C6095" s="2" t="s">
        <v>4532</v>
      </c>
      <c r="D6095" s="2" t="s">
        <v>4533</v>
      </c>
      <c r="E6095" s="5">
        <v>1869</v>
      </c>
      <c r="F6095" s="4">
        <f t="shared" si="95"/>
        <v>1306.9930069930072</v>
      </c>
    </row>
    <row r="6096" spans="3:6" ht="13.5">
      <c r="C6096" s="2" t="s">
        <v>4528</v>
      </c>
      <c r="D6096" s="2" t="s">
        <v>4529</v>
      </c>
      <c r="E6096" s="5">
        <v>1001</v>
      </c>
      <c r="F6096" s="4">
        <f t="shared" si="95"/>
        <v>700</v>
      </c>
    </row>
    <row r="6097" spans="1:6" ht="13.5">
      <c r="A6097" s="2" t="s">
        <v>4146</v>
      </c>
      <c r="E6097" s="5" t="s">
        <v>2473</v>
      </c>
      <c r="F6097" s="4"/>
    </row>
    <row r="6098" spans="2:6" ht="13.5">
      <c r="B6098" s="2" t="s">
        <v>4147</v>
      </c>
      <c r="E6098" s="5" t="s">
        <v>2473</v>
      </c>
      <c r="F6098" s="4"/>
    </row>
    <row r="6099" spans="3:6" ht="13.5">
      <c r="C6099" s="2" t="s">
        <v>4148</v>
      </c>
      <c r="D6099" s="2" t="s">
        <v>4149</v>
      </c>
      <c r="E6099" s="5">
        <v>6500</v>
      </c>
      <c r="F6099" s="4">
        <f t="shared" si="95"/>
        <v>4545.454545454546</v>
      </c>
    </row>
    <row r="6100" spans="3:6" ht="13.5">
      <c r="C6100" s="2" t="s">
        <v>4152</v>
      </c>
      <c r="D6100" s="2" t="s">
        <v>4153</v>
      </c>
      <c r="E6100" s="5">
        <v>7300</v>
      </c>
      <c r="F6100" s="4">
        <f t="shared" si="95"/>
        <v>5104.895104895105</v>
      </c>
    </row>
    <row r="6101" spans="3:6" ht="13.5">
      <c r="C6101" s="2" t="s">
        <v>4150</v>
      </c>
      <c r="D6101" s="2" t="s">
        <v>4151</v>
      </c>
      <c r="E6101" s="5">
        <v>11500</v>
      </c>
      <c r="F6101" s="4">
        <f t="shared" si="95"/>
        <v>8041.9580419580425</v>
      </c>
    </row>
    <row r="6102" spans="3:6" ht="13.5">
      <c r="C6102" s="2" t="s">
        <v>4154</v>
      </c>
      <c r="D6102" s="2" t="s">
        <v>4155</v>
      </c>
      <c r="E6102" s="5">
        <v>13000</v>
      </c>
      <c r="F6102" s="4">
        <f t="shared" si="95"/>
        <v>9090.909090909092</v>
      </c>
    </row>
    <row r="6103" spans="3:6" ht="13.5">
      <c r="C6103" s="2" t="s">
        <v>4156</v>
      </c>
      <c r="D6103" s="2" t="s">
        <v>4157</v>
      </c>
      <c r="E6103" s="5">
        <v>14000</v>
      </c>
      <c r="F6103" s="4">
        <f t="shared" si="95"/>
        <v>9790.20979020979</v>
      </c>
    </row>
    <row r="6104" spans="3:6" ht="13.5">
      <c r="C6104" s="2" t="s">
        <v>6176</v>
      </c>
      <c r="D6104" s="2" t="s">
        <v>6177</v>
      </c>
      <c r="E6104" s="5">
        <v>5200</v>
      </c>
      <c r="F6104" s="4">
        <f t="shared" si="95"/>
        <v>3636.3636363636365</v>
      </c>
    </row>
    <row r="6105" spans="3:6" ht="13.5">
      <c r="C6105" s="2" t="s">
        <v>6178</v>
      </c>
      <c r="D6105" s="2" t="s">
        <v>6179</v>
      </c>
      <c r="E6105" s="5">
        <v>6000</v>
      </c>
      <c r="F6105" s="4">
        <f t="shared" si="95"/>
        <v>4195.804195804196</v>
      </c>
    </row>
    <row r="6106" spans="3:6" ht="13.5">
      <c r="C6106" s="2" t="s">
        <v>6180</v>
      </c>
      <c r="D6106" s="2" t="s">
        <v>6181</v>
      </c>
      <c r="E6106" s="5">
        <v>8900</v>
      </c>
      <c r="F6106" s="4">
        <f t="shared" si="95"/>
        <v>6223.7762237762245</v>
      </c>
    </row>
    <row r="6107" spans="3:6" ht="13.5">
      <c r="C6107" s="2" t="s">
        <v>6182</v>
      </c>
      <c r="D6107" s="2" t="s">
        <v>6183</v>
      </c>
      <c r="E6107" s="5">
        <v>10400</v>
      </c>
      <c r="F6107" s="4">
        <f t="shared" si="95"/>
        <v>7272.727272727273</v>
      </c>
    </row>
    <row r="6108" spans="3:6" ht="13.5">
      <c r="C6108" s="2" t="s">
        <v>6184</v>
      </c>
      <c r="D6108" s="2" t="s">
        <v>6185</v>
      </c>
      <c r="E6108" s="5">
        <v>11400</v>
      </c>
      <c r="F6108" s="4">
        <f t="shared" si="95"/>
        <v>7972.027972027972</v>
      </c>
    </row>
    <row r="6109" spans="2:6" ht="13.5">
      <c r="B6109" s="2" t="s">
        <v>4276</v>
      </c>
      <c r="E6109" s="5" t="s">
        <v>2473</v>
      </c>
      <c r="F6109" s="4"/>
    </row>
    <row r="6110" spans="3:6" ht="13.5">
      <c r="C6110" s="2" t="s">
        <v>4277</v>
      </c>
      <c r="D6110" s="2" t="s">
        <v>4278</v>
      </c>
      <c r="E6110" s="5">
        <v>500</v>
      </c>
      <c r="F6110" s="4">
        <f t="shared" si="95"/>
        <v>349.65034965034965</v>
      </c>
    </row>
    <row r="6111" spans="3:6" ht="13.5">
      <c r="C6111" s="2" t="s">
        <v>4279</v>
      </c>
      <c r="D6111" s="2" t="s">
        <v>4280</v>
      </c>
      <c r="E6111" s="5">
        <v>2500</v>
      </c>
      <c r="F6111" s="4">
        <f t="shared" si="95"/>
        <v>1748.2517482517483</v>
      </c>
    </row>
    <row r="6112" spans="3:6" ht="13.5">
      <c r="C6112" s="2" t="s">
        <v>4281</v>
      </c>
      <c r="D6112" s="2" t="s">
        <v>4282</v>
      </c>
      <c r="E6112" s="5">
        <v>45</v>
      </c>
      <c r="F6112" s="4">
        <f t="shared" si="95"/>
        <v>31.46853146853147</v>
      </c>
    </row>
    <row r="6113" spans="2:6" ht="13.5">
      <c r="B6113" s="2" t="s">
        <v>6252</v>
      </c>
      <c r="E6113" s="5" t="s">
        <v>2473</v>
      </c>
      <c r="F6113" s="4"/>
    </row>
    <row r="6114" spans="3:6" ht="13.5">
      <c r="C6114" s="2" t="s">
        <v>6253</v>
      </c>
      <c r="D6114" s="2" t="s">
        <v>6254</v>
      </c>
      <c r="E6114" s="5">
        <v>1500</v>
      </c>
      <c r="F6114" s="4">
        <f t="shared" si="95"/>
        <v>1048.951048951049</v>
      </c>
    </row>
    <row r="6115" spans="3:6" ht="13.5">
      <c r="C6115" s="2" t="s">
        <v>6255</v>
      </c>
      <c r="D6115" s="2" t="s">
        <v>6256</v>
      </c>
      <c r="E6115" s="5">
        <v>500</v>
      </c>
      <c r="F6115" s="4">
        <f t="shared" si="95"/>
        <v>349.65034965034965</v>
      </c>
    </row>
    <row r="6116" spans="3:6" ht="13.5">
      <c r="C6116" s="2" t="s">
        <v>6257</v>
      </c>
      <c r="D6116" s="2" t="s">
        <v>6258</v>
      </c>
      <c r="E6116" s="5">
        <v>1000</v>
      </c>
      <c r="F6116" s="4">
        <f t="shared" si="95"/>
        <v>699.3006993006993</v>
      </c>
    </row>
    <row r="6117" spans="2:6" ht="13.5">
      <c r="B6117" s="2" t="s">
        <v>6463</v>
      </c>
      <c r="E6117" s="5" t="s">
        <v>2473</v>
      </c>
      <c r="F6117" s="4"/>
    </row>
    <row r="6118" spans="3:6" ht="13.5">
      <c r="C6118" s="2" t="s">
        <v>6464</v>
      </c>
      <c r="D6118" s="2" t="s">
        <v>6465</v>
      </c>
      <c r="E6118" s="5">
        <v>2500</v>
      </c>
      <c r="F6118" s="4">
        <f t="shared" si="95"/>
        <v>1748.2517482517483</v>
      </c>
    </row>
    <row r="6119" spans="1:6" ht="13.5">
      <c r="A6119" s="2" t="s">
        <v>4158</v>
      </c>
      <c r="E6119" s="5" t="s">
        <v>2473</v>
      </c>
      <c r="F6119" s="4"/>
    </row>
    <row r="6120" spans="2:6" ht="13.5">
      <c r="B6120" s="2" t="s">
        <v>4159</v>
      </c>
      <c r="E6120" s="5" t="s">
        <v>2473</v>
      </c>
      <c r="F6120" s="4"/>
    </row>
    <row r="6121" spans="3:6" ht="13.5">
      <c r="C6121" s="2" t="s">
        <v>4160</v>
      </c>
      <c r="D6121" s="2" t="s">
        <v>4161</v>
      </c>
      <c r="E6121" s="5">
        <v>4300</v>
      </c>
      <c r="F6121" s="4">
        <f t="shared" si="95"/>
        <v>3006.993006993007</v>
      </c>
    </row>
    <row r="6122" spans="3:6" ht="13.5">
      <c r="C6122" s="2" t="s">
        <v>4164</v>
      </c>
      <c r="D6122" s="2" t="s">
        <v>4165</v>
      </c>
      <c r="E6122" s="5">
        <v>5100</v>
      </c>
      <c r="F6122" s="4">
        <f t="shared" si="95"/>
        <v>3566.4335664335667</v>
      </c>
    </row>
    <row r="6123" spans="3:6" ht="13.5">
      <c r="C6123" s="2" t="s">
        <v>4162</v>
      </c>
      <c r="D6123" s="2" t="s">
        <v>4163</v>
      </c>
      <c r="E6123" s="5">
        <v>7500</v>
      </c>
      <c r="F6123" s="4">
        <f t="shared" si="95"/>
        <v>5244.755244755245</v>
      </c>
    </row>
    <row r="6124" spans="3:6" ht="13.5">
      <c r="C6124" s="2" t="s">
        <v>4166</v>
      </c>
      <c r="D6124" s="2" t="s">
        <v>4167</v>
      </c>
      <c r="E6124" s="5">
        <v>9000</v>
      </c>
      <c r="F6124" s="4">
        <f t="shared" si="95"/>
        <v>6293.706293706294</v>
      </c>
    </row>
    <row r="6125" spans="3:6" ht="13.5">
      <c r="C6125" s="2" t="s">
        <v>4168</v>
      </c>
      <c r="D6125" s="2" t="s">
        <v>4169</v>
      </c>
      <c r="E6125" s="5">
        <v>10000</v>
      </c>
      <c r="F6125" s="4">
        <f t="shared" si="95"/>
        <v>6993.006993006993</v>
      </c>
    </row>
    <row r="6126" spans="3:6" ht="13.5">
      <c r="C6126" s="2" t="s">
        <v>6190</v>
      </c>
      <c r="D6126" s="2" t="s">
        <v>6191</v>
      </c>
      <c r="E6126" s="5">
        <v>3400</v>
      </c>
      <c r="F6126" s="4">
        <f t="shared" si="95"/>
        <v>2377.622377622378</v>
      </c>
    </row>
    <row r="6127" spans="3:6" ht="13.5">
      <c r="C6127" s="2" t="s">
        <v>6192</v>
      </c>
      <c r="D6127" s="2" t="s">
        <v>6193</v>
      </c>
      <c r="E6127" s="5">
        <v>4200</v>
      </c>
      <c r="F6127" s="4">
        <f t="shared" si="95"/>
        <v>2937.062937062937</v>
      </c>
    </row>
    <row r="6128" spans="3:6" ht="13.5">
      <c r="C6128" s="2" t="s">
        <v>6194</v>
      </c>
      <c r="D6128" s="2" t="s">
        <v>6195</v>
      </c>
      <c r="E6128" s="5">
        <v>6100</v>
      </c>
      <c r="F6128" s="4">
        <f t="shared" si="95"/>
        <v>4265.734265734266</v>
      </c>
    </row>
    <row r="6129" spans="3:6" ht="13.5">
      <c r="C6129" s="2" t="s">
        <v>6196</v>
      </c>
      <c r="D6129" s="2" t="s">
        <v>6197</v>
      </c>
      <c r="E6129" s="5">
        <v>7600</v>
      </c>
      <c r="F6129" s="4">
        <f t="shared" si="95"/>
        <v>5314.685314685315</v>
      </c>
    </row>
    <row r="6130" spans="3:6" ht="13.5">
      <c r="C6130" s="2" t="s">
        <v>6198</v>
      </c>
      <c r="D6130" s="2" t="s">
        <v>6199</v>
      </c>
      <c r="E6130" s="5">
        <v>8600</v>
      </c>
      <c r="F6130" s="4">
        <f t="shared" si="95"/>
        <v>6013.986013986014</v>
      </c>
    </row>
    <row r="6131" spans="2:6" ht="13.5">
      <c r="B6131" s="2" t="s">
        <v>4283</v>
      </c>
      <c r="E6131" s="5" t="s">
        <v>2473</v>
      </c>
      <c r="F6131" s="4"/>
    </row>
    <row r="6132" spans="3:6" ht="13.5">
      <c r="C6132" s="2" t="s">
        <v>4277</v>
      </c>
      <c r="D6132" s="2" t="s">
        <v>4278</v>
      </c>
      <c r="E6132" s="5">
        <v>500</v>
      </c>
      <c r="F6132" s="4">
        <f t="shared" si="95"/>
        <v>349.65034965034965</v>
      </c>
    </row>
    <row r="6133" spans="3:6" ht="13.5">
      <c r="C6133" s="2" t="s">
        <v>4279</v>
      </c>
      <c r="D6133" s="2" t="s">
        <v>4280</v>
      </c>
      <c r="E6133" s="5">
        <v>2500</v>
      </c>
      <c r="F6133" s="4">
        <f t="shared" si="95"/>
        <v>1748.2517482517483</v>
      </c>
    </row>
    <row r="6134" spans="3:6" ht="13.5">
      <c r="C6134" s="2" t="s">
        <v>4281</v>
      </c>
      <c r="D6134" s="2" t="s">
        <v>4282</v>
      </c>
      <c r="E6134" s="5">
        <v>45</v>
      </c>
      <c r="F6134" s="4">
        <f t="shared" si="95"/>
        <v>31.46853146853147</v>
      </c>
    </row>
    <row r="6135" spans="2:6" ht="13.5">
      <c r="B6135" s="2" t="s">
        <v>6259</v>
      </c>
      <c r="E6135" s="5" t="s">
        <v>2473</v>
      </c>
      <c r="F6135" s="4"/>
    </row>
    <row r="6136" spans="3:6" ht="13.5">
      <c r="C6136" s="2" t="s">
        <v>6253</v>
      </c>
      <c r="D6136" s="2" t="s">
        <v>6254</v>
      </c>
      <c r="E6136" s="5">
        <v>1500</v>
      </c>
      <c r="F6136" s="4">
        <f t="shared" si="95"/>
        <v>1048.951048951049</v>
      </c>
    </row>
    <row r="6137" spans="3:6" ht="13.5">
      <c r="C6137" s="2" t="s">
        <v>6255</v>
      </c>
      <c r="D6137" s="2" t="s">
        <v>6256</v>
      </c>
      <c r="E6137" s="5">
        <v>500</v>
      </c>
      <c r="F6137" s="4">
        <f t="shared" si="95"/>
        <v>349.65034965034965</v>
      </c>
    </row>
    <row r="6138" spans="3:6" ht="13.5">
      <c r="C6138" s="2" t="s">
        <v>6257</v>
      </c>
      <c r="D6138" s="2" t="s">
        <v>6258</v>
      </c>
      <c r="E6138" s="5">
        <v>1000</v>
      </c>
      <c r="F6138" s="4">
        <f t="shared" si="95"/>
        <v>699.3006993006993</v>
      </c>
    </row>
    <row r="6139" spans="1:6" ht="13.5">
      <c r="A6139" s="2" t="s">
        <v>4477</v>
      </c>
      <c r="E6139" s="5" t="s">
        <v>2473</v>
      </c>
      <c r="F6139" s="4"/>
    </row>
    <row r="6140" spans="2:6" ht="13.5">
      <c r="B6140" s="2" t="s">
        <v>4478</v>
      </c>
      <c r="E6140" s="5" t="s">
        <v>2473</v>
      </c>
      <c r="F6140" s="4"/>
    </row>
    <row r="6141" spans="3:6" ht="13.5">
      <c r="C6141" s="2" t="s">
        <v>2393</v>
      </c>
      <c r="D6141" s="2" t="s">
        <v>2394</v>
      </c>
      <c r="E6141" s="5">
        <v>4000</v>
      </c>
      <c r="F6141" s="4">
        <f t="shared" si="95"/>
        <v>2797.2027972027972</v>
      </c>
    </row>
    <row r="6142" spans="1:6" ht="13.5">
      <c r="A6142" s="2" t="s">
        <v>4511</v>
      </c>
      <c r="E6142" s="5" t="s">
        <v>2473</v>
      </c>
      <c r="F6142" s="4"/>
    </row>
    <row r="6143" spans="2:6" ht="13.5">
      <c r="B6143" s="2" t="s">
        <v>4512</v>
      </c>
      <c r="E6143" s="5" t="s">
        <v>2473</v>
      </c>
      <c r="F6143" s="4"/>
    </row>
    <row r="6144" spans="3:6" ht="13.5">
      <c r="C6144" s="2" t="s">
        <v>4513</v>
      </c>
      <c r="D6144" s="2" t="s">
        <v>4514</v>
      </c>
      <c r="E6144" s="5">
        <v>561</v>
      </c>
      <c r="F6144" s="4">
        <f t="shared" si="95"/>
        <v>392.3076923076923</v>
      </c>
    </row>
    <row r="6145" spans="3:6" ht="13.5">
      <c r="C6145" s="2" t="s">
        <v>4515</v>
      </c>
      <c r="D6145" s="2" t="s">
        <v>4516</v>
      </c>
      <c r="E6145" s="5">
        <v>748</v>
      </c>
      <c r="F6145" s="4">
        <f t="shared" si="95"/>
        <v>523.0769230769231</v>
      </c>
    </row>
    <row r="6146" spans="3:6" ht="13.5">
      <c r="C6146" s="2" t="s">
        <v>4517</v>
      </c>
      <c r="D6146" s="2" t="s">
        <v>4518</v>
      </c>
      <c r="E6146" s="5">
        <v>842</v>
      </c>
      <c r="F6146" s="4">
        <f t="shared" si="95"/>
        <v>588.8111888111888</v>
      </c>
    </row>
    <row r="6147" spans="3:6" ht="13.5">
      <c r="C6147" s="2" t="s">
        <v>4519</v>
      </c>
      <c r="D6147" s="2" t="s">
        <v>4520</v>
      </c>
      <c r="E6147" s="5">
        <v>542</v>
      </c>
      <c r="F6147" s="4">
        <f t="shared" si="95"/>
        <v>379.02097902097904</v>
      </c>
    </row>
    <row r="6148" spans="2:6" ht="13.5">
      <c r="B6148" s="2" t="s">
        <v>6315</v>
      </c>
      <c r="E6148" s="5" t="s">
        <v>2473</v>
      </c>
      <c r="F6148" s="4"/>
    </row>
    <row r="6149" spans="3:6" ht="13.5">
      <c r="C6149" s="2" t="s">
        <v>6129</v>
      </c>
      <c r="D6149" s="2" t="s">
        <v>6456</v>
      </c>
      <c r="E6149" s="5">
        <v>2475</v>
      </c>
      <c r="F6149" s="4">
        <f t="shared" si="95"/>
        <v>1730.769230769231</v>
      </c>
    </row>
    <row r="6150" spans="3:6" ht="13.5">
      <c r="C6150" s="2" t="s">
        <v>6130</v>
      </c>
      <c r="D6150" s="2" t="s">
        <v>6459</v>
      </c>
      <c r="E6150" s="5">
        <v>5391</v>
      </c>
      <c r="F6150" s="4">
        <f t="shared" si="95"/>
        <v>3769.93006993007</v>
      </c>
    </row>
    <row r="6151" spans="2:6" ht="13.5">
      <c r="B6151" s="2" t="s">
        <v>4521</v>
      </c>
      <c r="E6151" s="5" t="s">
        <v>2473</v>
      </c>
      <c r="F6151" s="4"/>
    </row>
    <row r="6152" spans="3:6" ht="13.5">
      <c r="C6152" s="2" t="s">
        <v>4522</v>
      </c>
      <c r="D6152" s="2" t="s">
        <v>4523</v>
      </c>
      <c r="E6152" s="5">
        <v>1113</v>
      </c>
      <c r="F6152" s="4">
        <f t="shared" si="95"/>
        <v>778.3216783216784</v>
      </c>
    </row>
    <row r="6153" spans="3:6" ht="13.5">
      <c r="C6153" s="2" t="s">
        <v>4524</v>
      </c>
      <c r="D6153" s="2" t="s">
        <v>4525</v>
      </c>
      <c r="E6153" s="5">
        <v>2435</v>
      </c>
      <c r="F6153" s="4">
        <f t="shared" si="95"/>
        <v>1702.7972027972028</v>
      </c>
    </row>
    <row r="6154" spans="3:6" ht="13.5">
      <c r="C6154" s="2" t="s">
        <v>4526</v>
      </c>
      <c r="D6154" s="2" t="s">
        <v>4527</v>
      </c>
      <c r="E6154" s="5">
        <v>1873</v>
      </c>
      <c r="F6154" s="4">
        <f t="shared" si="95"/>
        <v>1309.79020979021</v>
      </c>
    </row>
    <row r="6155" spans="3:6" ht="13.5">
      <c r="C6155" s="2" t="s">
        <v>4528</v>
      </c>
      <c r="D6155" s="2" t="s">
        <v>4529</v>
      </c>
      <c r="E6155" s="5">
        <v>1001</v>
      </c>
      <c r="F6155" s="4">
        <f t="shared" si="95"/>
        <v>700</v>
      </c>
    </row>
    <row r="6156" spans="3:6" ht="13.5">
      <c r="C6156" s="2" t="s">
        <v>4530</v>
      </c>
      <c r="D6156" s="2" t="s">
        <v>4531</v>
      </c>
      <c r="E6156" s="5">
        <v>2435</v>
      </c>
      <c r="F6156" s="4">
        <f aca="true" t="shared" si="96" ref="F6156:F6190">E6156/$E$2</f>
        <v>1702.7972027972028</v>
      </c>
    </row>
    <row r="6157" spans="3:6" ht="13.5">
      <c r="C6157" s="2" t="s">
        <v>4532</v>
      </c>
      <c r="D6157" s="2" t="s">
        <v>4533</v>
      </c>
      <c r="E6157" s="5">
        <v>1869</v>
      </c>
      <c r="F6157" s="4">
        <f t="shared" si="96"/>
        <v>1306.9930069930072</v>
      </c>
    </row>
    <row r="6158" spans="3:6" ht="13.5">
      <c r="C6158" s="2" t="s">
        <v>4026</v>
      </c>
      <c r="D6158" s="2" t="s">
        <v>4027</v>
      </c>
      <c r="E6158" s="5">
        <v>999</v>
      </c>
      <c r="F6158" s="4">
        <f t="shared" si="96"/>
        <v>698.6013986013986</v>
      </c>
    </row>
    <row r="6159" spans="3:6" ht="13.5">
      <c r="C6159" s="2" t="s">
        <v>4534</v>
      </c>
      <c r="D6159" s="2" t="s">
        <v>4535</v>
      </c>
      <c r="E6159" s="5">
        <v>3045</v>
      </c>
      <c r="F6159" s="4">
        <f t="shared" si="96"/>
        <v>2129.3706293706296</v>
      </c>
    </row>
    <row r="6160" spans="3:6" ht="13.5">
      <c r="C6160" s="2" t="s">
        <v>4536</v>
      </c>
      <c r="D6160" s="2" t="s">
        <v>4537</v>
      </c>
      <c r="E6160" s="5">
        <v>3045</v>
      </c>
      <c r="F6160" s="4">
        <f t="shared" si="96"/>
        <v>2129.3706293706296</v>
      </c>
    </row>
    <row r="6161" spans="3:6" ht="13.5">
      <c r="C6161" s="2" t="s">
        <v>6270</v>
      </c>
      <c r="D6161" s="2" t="s">
        <v>6271</v>
      </c>
      <c r="E6161" s="5">
        <v>1594</v>
      </c>
      <c r="F6161" s="4">
        <f t="shared" si="96"/>
        <v>1114.6853146853148</v>
      </c>
    </row>
    <row r="6162" spans="2:6" ht="13.5">
      <c r="B6162" s="2" t="s">
        <v>4538</v>
      </c>
      <c r="E6162" s="5" t="s">
        <v>2473</v>
      </c>
      <c r="F6162" s="4"/>
    </row>
    <row r="6163" spans="3:6" ht="13.5">
      <c r="C6163" s="2" t="s">
        <v>4539</v>
      </c>
      <c r="D6163" s="2" t="s">
        <v>4540</v>
      </c>
      <c r="E6163" s="5">
        <v>613</v>
      </c>
      <c r="F6163" s="4">
        <f t="shared" si="96"/>
        <v>428.6713286713287</v>
      </c>
    </row>
    <row r="6164" spans="2:6" ht="13.5">
      <c r="B6164" s="2" t="s">
        <v>4541</v>
      </c>
      <c r="E6164" s="5" t="s">
        <v>2473</v>
      </c>
      <c r="F6164" s="4"/>
    </row>
    <row r="6165" spans="3:6" ht="13.5">
      <c r="C6165" s="2" t="s">
        <v>4542</v>
      </c>
      <c r="D6165" s="2" t="s">
        <v>4543</v>
      </c>
      <c r="E6165" s="5">
        <v>133</v>
      </c>
      <c r="F6165" s="4">
        <f t="shared" si="96"/>
        <v>93.00699300699301</v>
      </c>
    </row>
    <row r="6166" spans="3:6" ht="13.5">
      <c r="C6166" s="2" t="s">
        <v>4544</v>
      </c>
      <c r="D6166" s="2" t="s">
        <v>4545</v>
      </c>
      <c r="E6166" s="5">
        <v>310</v>
      </c>
      <c r="F6166" s="4">
        <f t="shared" si="96"/>
        <v>216.7832167832168</v>
      </c>
    </row>
    <row r="6167" spans="3:6" ht="13.5">
      <c r="C6167" s="2" t="s">
        <v>4546</v>
      </c>
      <c r="D6167" s="2" t="s">
        <v>4547</v>
      </c>
      <c r="E6167" s="5">
        <v>189</v>
      </c>
      <c r="F6167" s="4">
        <f t="shared" si="96"/>
        <v>132.16783216783216</v>
      </c>
    </row>
    <row r="6168" spans="3:6" ht="13.5">
      <c r="C6168" s="2" t="s">
        <v>4548</v>
      </c>
      <c r="D6168" s="2" t="s">
        <v>4549</v>
      </c>
      <c r="E6168" s="5">
        <v>50</v>
      </c>
      <c r="F6168" s="4">
        <f t="shared" si="96"/>
        <v>34.96503496503497</v>
      </c>
    </row>
    <row r="6169" spans="3:6" ht="13.5">
      <c r="C6169" s="2" t="s">
        <v>4550</v>
      </c>
      <c r="D6169" s="2" t="s">
        <v>4551</v>
      </c>
      <c r="E6169" s="5">
        <v>538</v>
      </c>
      <c r="F6169" s="4">
        <f t="shared" si="96"/>
        <v>376.2237762237762</v>
      </c>
    </row>
    <row r="6170" spans="2:6" ht="13.5">
      <c r="B6170" s="2" t="s">
        <v>6222</v>
      </c>
      <c r="E6170" s="5" t="s">
        <v>2473</v>
      </c>
      <c r="F6170" s="4"/>
    </row>
    <row r="6171" spans="3:6" ht="13.5">
      <c r="C6171" s="2" t="s">
        <v>6223</v>
      </c>
      <c r="D6171" s="2" t="s">
        <v>6224</v>
      </c>
      <c r="E6171" s="5">
        <v>709</v>
      </c>
      <c r="F6171" s="4">
        <f t="shared" si="96"/>
        <v>495.80419580419584</v>
      </c>
    </row>
    <row r="6172" spans="3:6" ht="13.5">
      <c r="C6172" s="2" t="s">
        <v>6225</v>
      </c>
      <c r="D6172" s="2" t="s">
        <v>6226</v>
      </c>
      <c r="E6172" s="5">
        <v>1309</v>
      </c>
      <c r="F6172" s="4">
        <f t="shared" si="96"/>
        <v>915.3846153846155</v>
      </c>
    </row>
    <row r="6173" spans="1:6" ht="13.5">
      <c r="A6173" s="2" t="s">
        <v>6466</v>
      </c>
      <c r="E6173" s="5" t="s">
        <v>2473</v>
      </c>
      <c r="F6173" s="4"/>
    </row>
    <row r="6174" spans="2:6" ht="13.5">
      <c r="B6174" s="2" t="s">
        <v>6467</v>
      </c>
      <c r="E6174" s="5" t="s">
        <v>2473</v>
      </c>
      <c r="F6174" s="4"/>
    </row>
    <row r="6175" spans="3:6" ht="13.5">
      <c r="C6175" s="2" t="s">
        <v>6468</v>
      </c>
      <c r="D6175" s="2" t="s">
        <v>6469</v>
      </c>
      <c r="E6175" s="5">
        <v>1495</v>
      </c>
      <c r="F6175" s="4">
        <f t="shared" si="96"/>
        <v>1045.4545454545455</v>
      </c>
    </row>
    <row r="6176" spans="3:6" ht="13.5">
      <c r="C6176" s="2" t="s">
        <v>6470</v>
      </c>
      <c r="D6176" s="2" t="s">
        <v>6471</v>
      </c>
      <c r="E6176" s="5">
        <v>1795</v>
      </c>
      <c r="F6176" s="4">
        <f t="shared" si="96"/>
        <v>1255.2447552447552</v>
      </c>
    </row>
    <row r="6177" spans="1:6" ht="13.5">
      <c r="A6177" s="2" t="s">
        <v>6472</v>
      </c>
      <c r="E6177" s="5" t="s">
        <v>2473</v>
      </c>
      <c r="F6177" s="4"/>
    </row>
    <row r="6178" spans="2:6" ht="13.5">
      <c r="B6178" s="2" t="s">
        <v>6473</v>
      </c>
      <c r="E6178" s="5" t="s">
        <v>2473</v>
      </c>
      <c r="F6178" s="4"/>
    </row>
    <row r="6179" spans="3:6" ht="13.5">
      <c r="C6179" s="2" t="s">
        <v>6474</v>
      </c>
      <c r="D6179" s="2" t="s">
        <v>6475</v>
      </c>
      <c r="E6179" s="5">
        <v>650</v>
      </c>
      <c r="F6179" s="4">
        <f t="shared" si="96"/>
        <v>454.54545454545456</v>
      </c>
    </row>
    <row r="6180" spans="3:6" ht="13.5">
      <c r="C6180" s="2" t="s">
        <v>6476</v>
      </c>
      <c r="D6180" s="2" t="s">
        <v>6477</v>
      </c>
      <c r="E6180" s="5">
        <v>596</v>
      </c>
      <c r="F6180" s="4">
        <f t="shared" si="96"/>
        <v>416.7832167832168</v>
      </c>
    </row>
    <row r="6181" spans="3:6" ht="13.5">
      <c r="C6181" s="2" t="s">
        <v>6478</v>
      </c>
      <c r="D6181" s="2" t="s">
        <v>6479</v>
      </c>
      <c r="E6181" s="5">
        <v>542</v>
      </c>
      <c r="F6181" s="4">
        <f t="shared" si="96"/>
        <v>379.02097902097904</v>
      </c>
    </row>
    <row r="6182" spans="3:6" ht="13.5">
      <c r="C6182" s="2" t="s">
        <v>6480</v>
      </c>
      <c r="D6182" s="2" t="s">
        <v>6481</v>
      </c>
      <c r="E6182" s="5">
        <v>488</v>
      </c>
      <c r="F6182" s="4">
        <f t="shared" si="96"/>
        <v>341.2587412587413</v>
      </c>
    </row>
    <row r="6183" spans="3:6" ht="13.5">
      <c r="C6183" s="2" t="s">
        <v>6482</v>
      </c>
      <c r="D6183" s="2" t="s">
        <v>6483</v>
      </c>
      <c r="E6183" s="5">
        <v>433</v>
      </c>
      <c r="F6183" s="4">
        <f t="shared" si="96"/>
        <v>302.79720279720283</v>
      </c>
    </row>
    <row r="6184" spans="3:6" ht="13.5">
      <c r="C6184" s="2" t="s">
        <v>6484</v>
      </c>
      <c r="D6184" s="2" t="s">
        <v>6485</v>
      </c>
      <c r="E6184" s="5">
        <v>379</v>
      </c>
      <c r="F6184" s="4">
        <f t="shared" si="96"/>
        <v>265.03496503496507</v>
      </c>
    </row>
    <row r="6185" spans="3:6" ht="13.5">
      <c r="C6185" s="2" t="s">
        <v>6486</v>
      </c>
      <c r="D6185" s="2" t="s">
        <v>6487</v>
      </c>
      <c r="E6185" s="5">
        <v>325</v>
      </c>
      <c r="F6185" s="4">
        <f t="shared" si="96"/>
        <v>227.27272727272728</v>
      </c>
    </row>
    <row r="6186" spans="3:6" ht="13.5">
      <c r="C6186" s="2" t="s">
        <v>6488</v>
      </c>
      <c r="D6186" s="2" t="s">
        <v>6489</v>
      </c>
      <c r="E6186" s="5">
        <v>271</v>
      </c>
      <c r="F6186" s="4">
        <f t="shared" si="96"/>
        <v>189.51048951048952</v>
      </c>
    </row>
    <row r="6187" spans="3:6" ht="13.5">
      <c r="C6187" s="2" t="s">
        <v>6490</v>
      </c>
      <c r="D6187" s="2" t="s">
        <v>6491</v>
      </c>
      <c r="E6187" s="5">
        <v>217</v>
      </c>
      <c r="F6187" s="4">
        <f t="shared" si="96"/>
        <v>151.74825174825176</v>
      </c>
    </row>
    <row r="6188" spans="3:6" ht="13.5">
      <c r="C6188" s="2" t="s">
        <v>6492</v>
      </c>
      <c r="D6188" s="2" t="s">
        <v>6493</v>
      </c>
      <c r="E6188" s="5">
        <v>163</v>
      </c>
      <c r="F6188" s="4">
        <f t="shared" si="96"/>
        <v>113.98601398601399</v>
      </c>
    </row>
    <row r="6189" spans="3:6" ht="13.5">
      <c r="C6189" s="2" t="s">
        <v>6494</v>
      </c>
      <c r="D6189" s="2" t="s">
        <v>6495</v>
      </c>
      <c r="E6189" s="5">
        <v>108</v>
      </c>
      <c r="F6189" s="4">
        <f t="shared" si="96"/>
        <v>75.52447552447553</v>
      </c>
    </row>
    <row r="6190" spans="3:6" ht="13.5">
      <c r="C6190" s="2" t="s">
        <v>6496</v>
      </c>
      <c r="D6190" s="2" t="s">
        <v>6497</v>
      </c>
      <c r="E6190" s="5">
        <v>54</v>
      </c>
      <c r="F6190" s="4">
        <f t="shared" si="96"/>
        <v>37.76223776223777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Pintar</dc:creator>
  <cp:keywords/>
  <dc:description/>
  <cp:lastModifiedBy>Simona Pintar</cp:lastModifiedBy>
  <cp:lastPrinted>2006-06-02T09:16:53Z</cp:lastPrinted>
  <dcterms:created xsi:type="dcterms:W3CDTF">2006-03-27T07:12:07Z</dcterms:created>
  <dcterms:modified xsi:type="dcterms:W3CDTF">2011-06-07T08:38:27Z</dcterms:modified>
  <cp:category/>
  <cp:version/>
  <cp:contentType/>
  <cp:contentStatus/>
</cp:coreProperties>
</file>